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466" i="24" l="1"/>
  <c r="P190" i="24"/>
  <c r="P527" i="22"/>
  <c r="P251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BL19" i="27" s="1"/>
  <c r="AT19" i="27"/>
  <c r="U19" i="27"/>
  <c r="K19" i="27"/>
  <c r="AW19" i="27"/>
  <c r="AK19" i="27"/>
  <c r="T6" i="28"/>
  <c r="W6" i="28"/>
  <c r="BU6" i="28" s="1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H19" i="27"/>
  <c r="BF19" i="27" s="1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BV6" i="29" s="1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BH8" i="28" s="1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BG6" i="28" s="1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BF6" i="28" s="1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P57" i="27"/>
  <c r="Y43" i="28"/>
  <c r="O43" i="28"/>
  <c r="M43" i="28"/>
  <c r="R43" i="28"/>
  <c r="BP43" i="28" s="1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BV43" i="28" s="1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AA43" i="29"/>
  <c r="AJ43" i="29"/>
  <c r="BI43" i="29" s="1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BI8" i="29" s="1"/>
  <c r="AM8" i="29"/>
  <c r="AK8" i="29"/>
  <c r="AA8" i="29"/>
  <c r="AR8" i="29"/>
  <c r="AS8" i="29"/>
  <c r="AE8" i="29"/>
  <c r="AT8" i="29"/>
  <c r="AU8" i="29"/>
  <c r="BT8" i="29" s="1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BU58" i="27" s="1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BF7" i="28" s="1"/>
  <c r="AC7" i="28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BL45" i="28" s="1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/>
  <c r="T44" i="28"/>
  <c r="BR44" i="28" s="1"/>
  <c r="N44" i="28"/>
  <c r="U44" i="28"/>
  <c r="P44" i="28"/>
  <c r="AA7" i="28"/>
  <c r="AZ7" i="28" s="1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BP7" i="28" s="1"/>
  <c r="AB7" i="28"/>
  <c r="BA7" i="28" s="1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BI20" i="27" s="1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BA20" i="27" s="1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BU9" i="29" s="1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BO8" i="28" s="1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BF59" i="27" s="1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BN8" i="28" s="1"/>
  <c r="AV8" i="28"/>
  <c r="AT8" i="28"/>
  <c r="BS8" i="28" s="1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BS8" i="29" s="1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BK21" i="27" s="1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BS45" i="29" s="1"/>
  <c r="P291" i="23"/>
  <c r="R291" i="23"/>
  <c r="I291" i="23"/>
  <c r="V291" i="23"/>
  <c r="Q291" i="23"/>
  <c r="V8" i="29"/>
  <c r="G8" i="29"/>
  <c r="D8" i="29"/>
  <c r="BB8" i="29"/>
  <c r="P8" i="29"/>
  <c r="E8" i="29"/>
  <c r="I8" i="29"/>
  <c r="BG8" i="29" s="1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BD21" i="27" s="1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BW23" i="27" s="1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BA9" i="28" s="1"/>
  <c r="AK9" i="28"/>
  <c r="BJ9" i="28" s="1"/>
  <c r="AU9" i="28"/>
  <c r="BT9" i="28" s="1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BM9" i="28" s="1"/>
  <c r="AX9" i="28"/>
  <c r="BW9" i="28" s="1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AE9" i="28"/>
  <c r="AR9" i="28"/>
  <c r="AW9" i="28"/>
  <c r="AA9" i="28"/>
  <c r="AV9" i="28"/>
  <c r="AI9" i="28"/>
  <c r="B46" i="28"/>
  <c r="AZ46" i="28" s="1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BG9" i="29" s="1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M258" i="23"/>
  <c r="AI22" i="27"/>
  <c r="BH22" i="27" s="1"/>
  <c r="J258" i="23"/>
  <c r="B9" i="29"/>
  <c r="K9" i="29"/>
  <c r="E9" i="29"/>
  <c r="G9" i="29"/>
  <c r="BE9" i="29" s="1"/>
  <c r="U9" i="29"/>
  <c r="W9" i="29"/>
  <c r="AK46" i="29"/>
  <c r="BJ46" i="29" s="1"/>
  <c r="AQ46" i="29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N258" i="23"/>
  <c r="H258" i="23"/>
  <c r="AG22" i="27"/>
  <c r="BF22" i="27" s="1"/>
  <c r="AB22" i="27"/>
  <c r="BA22" i="27" s="1"/>
  <c r="C258" i="23"/>
  <c r="AD22" i="27"/>
  <c r="E258" i="23"/>
  <c r="F9" i="29"/>
  <c r="M9" i="29"/>
  <c r="BK9" i="29" s="1"/>
  <c r="C9" i="29"/>
  <c r="V9" i="29"/>
  <c r="X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BF46" i="29" s="1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BQ61" i="27" s="1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BF61" i="27" s="1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BW10" i="28" s="1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BV61" i="27" s="1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BB10" i="28" s="1"/>
  <c r="AL10" i="28"/>
  <c r="BK10" i="28" s="1"/>
  <c r="AQ48" i="28"/>
  <c r="AM48" i="28"/>
  <c r="AV48" i="28"/>
  <c r="AI48" i="28"/>
  <c r="BH48" i="28" s="1"/>
  <c r="AN48" i="28"/>
  <c r="AP48" i="28"/>
  <c r="J47" i="28"/>
  <c r="U47" i="28"/>
  <c r="Q47" i="28"/>
  <c r="T47" i="28"/>
  <c r="BR47" i="28" s="1"/>
  <c r="W47" i="28"/>
  <c r="D47" i="28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BJ10" i="29" s="1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BN23" i="27" s="1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BQ10" i="29" s="1"/>
  <c r="I10" i="29"/>
  <c r="F259" i="23"/>
  <c r="AE23" i="27"/>
  <c r="AG23" i="27"/>
  <c r="H259" i="23"/>
  <c r="AA23" i="27"/>
  <c r="Y259" i="23"/>
  <c r="AX23" i="27"/>
  <c r="S259" i="23"/>
  <c r="AR23" i="27"/>
  <c r="BQ23" i="27" s="1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BQ47" i="29" s="1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BG23" i="27" s="1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Q259" i="23"/>
  <c r="V259" i="23"/>
  <c r="AU23" i="27"/>
  <c r="AW23" i="27"/>
  <c r="X259" i="23"/>
  <c r="O259" i="23"/>
  <c r="AN23" i="27"/>
  <c r="BM23" i="27" s="1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BH11" i="28" s="1"/>
  <c r="AD11" i="28"/>
  <c r="BC11" i="28" s="1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 s="1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BL11" i="28" s="1"/>
  <c r="AL11" i="28"/>
  <c r="BK11" i="28" s="1"/>
  <c r="AO11" i="28"/>
  <c r="AH11" i="28"/>
  <c r="AT11" i="28"/>
  <c r="P62" i="27"/>
  <c r="BN62" i="27" s="1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BT11" i="28" s="1"/>
  <c r="E62" i="27"/>
  <c r="BC62" i="27" s="1"/>
  <c r="E548" i="23"/>
  <c r="H62" i="27"/>
  <c r="V62" i="27"/>
  <c r="V548" i="23"/>
  <c r="N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BQ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 s="1"/>
  <c r="V260" i="23"/>
  <c r="AS24" i="27"/>
  <c r="T260" i="23"/>
  <c r="C260" i="23"/>
  <c r="AB24" i="27"/>
  <c r="K260" i="23"/>
  <c r="AJ24" i="27"/>
  <c r="BI24" i="27" s="1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BK24" i="27" s="1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BG11" i="29" s="1"/>
  <c r="Y11" i="29"/>
  <c r="B11" i="29"/>
  <c r="AZ11" i="29" s="1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X11" i="29"/>
  <c r="BV11" i="29" s="1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BA13" i="29" s="1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BM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BS12" i="28" s="1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 s="1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BK12" i="28" s="1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/>
  <c r="Q49" i="28"/>
  <c r="H49" i="28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BJ25" i="27" s="1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BG12" i="29" s="1"/>
  <c r="U12" i="29"/>
  <c r="BS12" i="29" s="1"/>
  <c r="R12" i="29"/>
  <c r="BP12" i="29" s="1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 s="1"/>
  <c r="G12" i="29"/>
  <c r="S12" i="29"/>
  <c r="L12" i="29"/>
  <c r="V12" i="29"/>
  <c r="BT12" i="29" s="1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BO27" i="27" s="1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BP13" i="28" s="1"/>
  <c r="AO13" i="28"/>
  <c r="BN13" i="28" s="1"/>
  <c r="AK13" i="28"/>
  <c r="BJ13" i="28" s="1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BU50" i="28" s="1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BL26" i="27" s="1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BS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AD26" i="27"/>
  <c r="E262" i="23"/>
  <c r="AH26" i="27"/>
  <c r="BG26" i="27" s="1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Q262" i="23"/>
  <c r="AP26" i="27"/>
  <c r="BO26" i="27" s="1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BO112" i="28" s="1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BD65" i="27" s="1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BP14" i="28" s="1"/>
  <c r="AW14" i="28"/>
  <c r="BV14" i="28" s="1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BR14" i="28" s="1"/>
  <c r="AR14" i="28"/>
  <c r="BQ14" i="28" s="1"/>
  <c r="AL14" i="28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BD14" i="28" s="1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BK14" i="29" s="1"/>
  <c r="L14" i="29"/>
  <c r="BJ14" i="29" s="1"/>
  <c r="Q14" i="29"/>
  <c r="S14" i="29"/>
  <c r="BQ14" i="29" s="1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BS27" i="27" s="1"/>
  <c r="U263" i="23"/>
  <c r="V263" i="23"/>
  <c r="AU27" i="27"/>
  <c r="Y263" i="23"/>
  <c r="AX27" i="27"/>
  <c r="BW27" i="27" s="1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BM79" i="29" s="1"/>
  <c r="AF79" i="29"/>
  <c r="AS79" i="29"/>
  <c r="BR79" i="29" s="1"/>
  <c r="AE79" i="29"/>
  <c r="BD79" i="29" s="1"/>
  <c r="AP27" i="26"/>
  <c r="AM27" i="26"/>
  <c r="AH27" i="26"/>
  <c r="AQ27" i="26"/>
  <c r="AE27" i="26"/>
  <c r="V14" i="29"/>
  <c r="U14" i="29"/>
  <c r="BS14" i="29" s="1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Q263" i="23"/>
  <c r="I263" i="23"/>
  <c r="AH27" i="27"/>
  <c r="AA27" i="27"/>
  <c r="AZ27" i="27" s="1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BI66" i="27" s="1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BL52" i="28" s="1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BN15" i="28" s="1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BK52" i="28" s="1"/>
  <c r="K52" i="28"/>
  <c r="O52" i="28"/>
  <c r="D52" i="28"/>
  <c r="BB52" i="28" s="1"/>
  <c r="E52" i="28"/>
  <c r="X52" i="28"/>
  <c r="AE15" i="28"/>
  <c r="AF15" i="28"/>
  <c r="BE15" i="28" s="1"/>
  <c r="AX15" i="28"/>
  <c r="AH15" i="28"/>
  <c r="BG15" i="28" s="1"/>
  <c r="AP15" i="28"/>
  <c r="BO15" i="28" s="1"/>
  <c r="AI15" i="28"/>
  <c r="P552" i="23"/>
  <c r="P66" i="27"/>
  <c r="BN66" i="27" s="1"/>
  <c r="B552" i="23"/>
  <c r="B66" i="27"/>
  <c r="E66" i="27"/>
  <c r="BC66" i="27" s="1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52" i="28"/>
  <c r="P52" i="28"/>
  <c r="AC15" i="28"/>
  <c r="AV15" i="28"/>
  <c r="BU15" i="28" s="1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BI81" i="28" s="1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BT94" i="27" s="1"/>
  <c r="V716" i="23"/>
  <c r="U94" i="27"/>
  <c r="U716" i="23"/>
  <c r="AS28" i="27"/>
  <c r="T264" i="23"/>
  <c r="N264" i="23"/>
  <c r="AM28" i="27"/>
  <c r="BL28" i="27" s="1"/>
  <c r="B264" i="23"/>
  <c r="AA28" i="27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BU127" i="27" s="1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BO30" i="27" s="1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BM30" i="27" s="1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BO82" i="28" s="1"/>
  <c r="C82" i="28"/>
  <c r="U82" i="28"/>
  <c r="L82" i="28"/>
  <c r="AJ16" i="28"/>
  <c r="AK16" i="28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F116" i="29"/>
  <c r="N116" i="29"/>
  <c r="V116" i="29"/>
  <c r="H116" i="29"/>
  <c r="U116" i="29"/>
  <c r="G116" i="29"/>
  <c r="L83" i="29"/>
  <c r="BJ83" i="29" s="1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BD83" i="29" s="1"/>
  <c r="J83" i="29"/>
  <c r="K128" i="27"/>
  <c r="K750" i="23"/>
  <c r="X128" i="27"/>
  <c r="X750" i="23"/>
  <c r="L128" i="27"/>
  <c r="L750" i="23"/>
  <c r="O128" i="27"/>
  <c r="BM128" i="27" s="1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BI114" i="29" s="1"/>
  <c r="AD114" i="29"/>
  <c r="AT114" i="29"/>
  <c r="AS114" i="29"/>
  <c r="AV114" i="29"/>
  <c r="AG114" i="29"/>
  <c r="AB29" i="27"/>
  <c r="BA29" i="27" s="1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BE16" i="29" s="1"/>
  <c r="Y16" i="29"/>
  <c r="BW16" i="29" s="1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BD29" i="27" s="1"/>
  <c r="AL29" i="27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BN81" i="29" s="1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BB16" i="29" s="1"/>
  <c r="H16" i="29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AR53" i="29"/>
  <c r="AA53" i="29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F29" i="27" s="1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BO68" i="27" s="1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BU54" i="29" s="1"/>
  <c r="AM30" i="27"/>
  <c r="N266" i="23"/>
  <c r="L266" i="23"/>
  <c r="AK30" i="27"/>
  <c r="BJ30" i="27" s="1"/>
  <c r="AL30" i="27"/>
  <c r="BK30" i="27" s="1"/>
  <c r="M266" i="23"/>
  <c r="I266" i="23"/>
  <c r="AH30" i="27"/>
  <c r="U266" i="23"/>
  <c r="AT30" i="27"/>
  <c r="BS30" i="27" s="1"/>
  <c r="AC30" i="27"/>
  <c r="BB30" i="27" s="1"/>
  <c r="D266" i="23"/>
  <c r="U17" i="29"/>
  <c r="X17" i="29"/>
  <c r="H17" i="29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W266" i="23"/>
  <c r="V266" i="23"/>
  <c r="AU30" i="27"/>
  <c r="Y17" i="29"/>
  <c r="E17" i="29"/>
  <c r="BC17" i="29" s="1"/>
  <c r="L17" i="29"/>
  <c r="BJ17" i="29" s="1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BK20" i="28" s="1"/>
  <c r="R20" i="28"/>
  <c r="BP20" i="28" s="1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BC55" i="28" s="1"/>
  <c r="J55" i="28"/>
  <c r="G55" i="28"/>
  <c r="BE55" i="28" s="1"/>
  <c r="AR18" i="28"/>
  <c r="BQ18" i="28" s="1"/>
  <c r="AP18" i="28"/>
  <c r="AC18" i="28"/>
  <c r="AT18" i="28"/>
  <c r="BS18" i="28" s="1"/>
  <c r="AW18" i="28"/>
  <c r="AB18" i="28"/>
  <c r="D69" i="27"/>
  <c r="N555" i="23"/>
  <c r="N69" i="27"/>
  <c r="F69" i="27"/>
  <c r="J69" i="27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BD55" i="28" s="1"/>
  <c r="C55" i="28"/>
  <c r="V55" i="28"/>
  <c r="BT55" i="28" s="1"/>
  <c r="AF18" i="28"/>
  <c r="AS18" i="28"/>
  <c r="AE18" i="28"/>
  <c r="BD18" i="28" s="1"/>
  <c r="AU18" i="28"/>
  <c r="AL18" i="28"/>
  <c r="AM18" i="28"/>
  <c r="S69" i="27"/>
  <c r="BQ69" i="27" s="1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BN56" i="28" s="1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S55" i="28" s="1"/>
  <c r="B55" i="28"/>
  <c r="AZ55" i="28" s="1"/>
  <c r="AH18" i="28"/>
  <c r="BG18" i="28" s="1"/>
  <c r="AG18" i="28"/>
  <c r="AQ18" i="28"/>
  <c r="BP18" i="28" s="1"/>
  <c r="AJ18" i="28"/>
  <c r="AI18" i="28"/>
  <c r="BH18" i="28" s="1"/>
  <c r="AN18" i="28"/>
  <c r="BM18" i="28" s="1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BA55" i="29" s="1"/>
  <c r="AE55" i="29"/>
  <c r="AQ55" i="29"/>
  <c r="BP55" i="29" s="1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BB83" i="29" s="1"/>
  <c r="AG83" i="29"/>
  <c r="AU83" i="29"/>
  <c r="AI83" i="29"/>
  <c r="AD83" i="29"/>
  <c r="Q18" i="29"/>
  <c r="K18" i="29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Z31" i="27" s="1"/>
  <c r="AT31" i="27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BB18" i="29" s="1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BV55" i="29" s="1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 s="1"/>
  <c r="S1066" i="23"/>
  <c r="K1099" i="23"/>
  <c r="AJ130" i="27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BH70" i="27" s="1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BE19" i="28" s="1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BH19" i="28" s="1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BF70" i="27" s="1"/>
  <c r="H556" i="23"/>
  <c r="AJ19" i="28"/>
  <c r="AD19" i="28"/>
  <c r="BC19" i="28" s="1"/>
  <c r="AW19" i="28"/>
  <c r="AM19" i="28"/>
  <c r="BL19" i="28" s="1"/>
  <c r="AH19" i="28"/>
  <c r="AT19" i="28"/>
  <c r="J56" i="28"/>
  <c r="V56" i="28"/>
  <c r="Q56" i="28"/>
  <c r="F56" i="28"/>
  <c r="BD56" i="28" s="1"/>
  <c r="M56" i="28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P56" i="28"/>
  <c r="T56" i="28"/>
  <c r="C56" i="28"/>
  <c r="BA56" i="28" s="1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X268" i="23"/>
  <c r="AX32" i="27"/>
  <c r="Y268" i="23"/>
  <c r="AF32" i="27"/>
  <c r="G268" i="23"/>
  <c r="I98" i="27"/>
  <c r="BG98" i="27" s="1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Z32" i="27" s="1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AG117" i="29"/>
  <c r="B466" i="23"/>
  <c r="F19" i="29"/>
  <c r="P19" i="29"/>
  <c r="T19" i="29"/>
  <c r="BR19" i="29" s="1"/>
  <c r="M19" i="29"/>
  <c r="BK19" i="29" s="1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AG84" i="29"/>
  <c r="AQ84" i="29"/>
  <c r="AC84" i="29"/>
  <c r="W268" i="23"/>
  <c r="AV32" i="27"/>
  <c r="BU32" i="27" s="1"/>
  <c r="V268" i="23"/>
  <c r="AU32" i="27"/>
  <c r="AR32" i="27"/>
  <c r="BQ32" i="27" s="1"/>
  <c r="S268" i="23"/>
  <c r="AH32" i="27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BA84" i="29" s="1"/>
  <c r="AC32" i="27"/>
  <c r="D268" i="23"/>
  <c r="AI32" i="27"/>
  <c r="J268" i="23"/>
  <c r="AJ32" i="27"/>
  <c r="K268" i="23"/>
  <c r="AK32" i="27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BD118" i="28" s="1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BN131" i="27" s="1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BK71" i="27" s="1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V57" i="28"/>
  <c r="AH20" i="28"/>
  <c r="AO20" i="28"/>
  <c r="AW20" i="28"/>
  <c r="BV20" i="28" s="1"/>
  <c r="AK20" i="28"/>
  <c r="AN20" i="28"/>
  <c r="AS20" i="28"/>
  <c r="BR20" i="28" s="1"/>
  <c r="G119" i="28"/>
  <c r="B86" i="28"/>
  <c r="M86" i="28"/>
  <c r="U71" i="27"/>
  <c r="BS71" i="27" s="1"/>
  <c r="U557" i="23"/>
  <c r="I557" i="23"/>
  <c r="I71" i="27"/>
  <c r="AP58" i="28"/>
  <c r="AS58" i="28"/>
  <c r="AI58" i="28"/>
  <c r="Y57" i="28"/>
  <c r="T57" i="28"/>
  <c r="BR57" i="28" s="1"/>
  <c r="Q57" i="28"/>
  <c r="AT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F57" i="28"/>
  <c r="D57" i="28"/>
  <c r="AM20" i="28"/>
  <c r="BL20" i="28" s="1"/>
  <c r="AJ20" i="28"/>
  <c r="AR20" i="28"/>
  <c r="BQ20" i="28" s="1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AL33" i="27"/>
  <c r="BK33" i="27" s="1"/>
  <c r="M269" i="23"/>
  <c r="AA33" i="27"/>
  <c r="AZ33" i="27" s="1"/>
  <c r="B269" i="23"/>
  <c r="AW33" i="27"/>
  <c r="X269" i="23"/>
  <c r="AU85" i="29"/>
  <c r="BT85" i="29" s="1"/>
  <c r="AK85" i="29"/>
  <c r="BJ85" i="29" s="1"/>
  <c r="AH85" i="29"/>
  <c r="BG85" i="29" s="1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BE33" i="27" s="1"/>
  <c r="P269" i="23"/>
  <c r="AO33" i="27"/>
  <c r="AK33" i="27"/>
  <c r="BJ33" i="27" s="1"/>
  <c r="L269" i="23"/>
  <c r="AB33" i="27"/>
  <c r="BA33" i="27" s="1"/>
  <c r="C269" i="23"/>
  <c r="AP33" i="27"/>
  <c r="Q269" i="23"/>
  <c r="AP85" i="29"/>
  <c r="AC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BK20" i="29" s="1"/>
  <c r="Y20" i="29"/>
  <c r="BW20" i="29" s="1"/>
  <c r="R20" i="29"/>
  <c r="BP20" i="29" s="1"/>
  <c r="AB118" i="29"/>
  <c r="AD118" i="29"/>
  <c r="AC118" i="29"/>
  <c r="AS118" i="29"/>
  <c r="AF118" i="29"/>
  <c r="AA118" i="29"/>
  <c r="AH33" i="27"/>
  <c r="BG33" i="27" s="1"/>
  <c r="I269" i="23"/>
  <c r="R269" i="23"/>
  <c r="AQ33" i="27"/>
  <c r="AC33" i="27"/>
  <c r="BB33" i="27" s="1"/>
  <c r="D269" i="23"/>
  <c r="AU33" i="27"/>
  <c r="V269" i="23"/>
  <c r="AR33" i="27"/>
  <c r="S269" i="23"/>
  <c r="AS33" i="27"/>
  <c r="BR33" i="27" s="1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BW33" i="27" s="1"/>
  <c r="Y269" i="23"/>
  <c r="F269" i="23"/>
  <c r="AE33" i="27"/>
  <c r="BD33" i="27" s="1"/>
  <c r="AM33" i="27"/>
  <c r="N269" i="23"/>
  <c r="AJ33" i="27"/>
  <c r="BI33" i="27" s="1"/>
  <c r="K269" i="23"/>
  <c r="AV33" i="27"/>
  <c r="BU33" i="27" s="1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BJ57" i="29" s="1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BN58" i="29" s="1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BW23" i="28" s="1"/>
  <c r="C23" i="28"/>
  <c r="G23" i="28"/>
  <c r="BE23" i="28" s="1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AE99" i="27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BJ132" i="27" s="1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BO72" i="27" s="1"/>
  <c r="Q558" i="23"/>
  <c r="G72" i="27"/>
  <c r="G558" i="23"/>
  <c r="F558" i="23"/>
  <c r="F72" i="27"/>
  <c r="L58" i="28"/>
  <c r="W58" i="28"/>
  <c r="BU58" i="28" s="1"/>
  <c r="D58" i="28"/>
  <c r="C58" i="28"/>
  <c r="BA58" i="28" s="1"/>
  <c r="R58" i="28"/>
  <c r="X58" i="28"/>
  <c r="J87" i="28"/>
  <c r="T87" i="28"/>
  <c r="U87" i="28"/>
  <c r="Y87" i="28"/>
  <c r="X87" i="28"/>
  <c r="BV87" i="28" s="1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AK21" i="28"/>
  <c r="BJ21" i="28" s="1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W558" i="23"/>
  <c r="W72" i="27"/>
  <c r="U58" i="28"/>
  <c r="BS58" i="28" s="1"/>
  <c r="G58" i="28"/>
  <c r="Q58" i="28"/>
  <c r="V58" i="28"/>
  <c r="BT58" i="28" s="1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BK21" i="28" s="1"/>
  <c r="AC21" i="28"/>
  <c r="BB21" i="28" s="1"/>
  <c r="AM21" i="28"/>
  <c r="K72" i="27"/>
  <c r="BI72" i="27" s="1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BV34" i="27" s="1"/>
  <c r="X270" i="23"/>
  <c r="AE34" i="27"/>
  <c r="F270" i="23"/>
  <c r="W21" i="29"/>
  <c r="M21" i="29"/>
  <c r="V21" i="29"/>
  <c r="BT21" i="29" s="1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BW119" i="29" s="1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BR34" i="27" s="1"/>
  <c r="T270" i="23"/>
  <c r="L21" i="29"/>
  <c r="BJ21" i="29" s="1"/>
  <c r="T21" i="29"/>
  <c r="H21" i="29"/>
  <c r="E21" i="29"/>
  <c r="BC21" i="29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BH21" i="29" s="1"/>
  <c r="G21" i="29"/>
  <c r="BE21" i="29" s="1"/>
  <c r="O21" i="29"/>
  <c r="D21" i="29"/>
  <c r="Q21" i="29"/>
  <c r="R21" i="29"/>
  <c r="B100" i="27"/>
  <c r="B722" i="23"/>
  <c r="R722" i="23"/>
  <c r="R100" i="27"/>
  <c r="O100" i="27"/>
  <c r="O722" i="23"/>
  <c r="P100" i="27"/>
  <c r="BN100" i="27" s="1"/>
  <c r="P722" i="23"/>
  <c r="U100" i="27"/>
  <c r="U722" i="23"/>
  <c r="T100" i="27"/>
  <c r="T722" i="23"/>
  <c r="AO119" i="29"/>
  <c r="AG119" i="29"/>
  <c r="AV119" i="29"/>
  <c r="BU119" i="29" s="1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BS133" i="27" s="1"/>
  <c r="U755" i="23"/>
  <c r="D133" i="27"/>
  <c r="D755" i="23"/>
  <c r="AJ58" i="29"/>
  <c r="AW58" i="29"/>
  <c r="AG58" i="29"/>
  <c r="AF58" i="29"/>
  <c r="AL58" i="29"/>
  <c r="BK58" i="29" s="1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BI120" i="28" s="1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Z87" i="28" s="1"/>
  <c r="AI87" i="28"/>
  <c r="BH87" i="28" s="1"/>
  <c r="AP120" i="28"/>
  <c r="AQ120" i="28"/>
  <c r="AF120" i="28"/>
  <c r="AL120" i="28"/>
  <c r="AU120" i="28"/>
  <c r="BT120" i="28" s="1"/>
  <c r="AC120" i="28"/>
  <c r="BB120" i="28" s="1"/>
  <c r="C59" i="29"/>
  <c r="BA59" i="29" s="1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BW121" i="28" s="1"/>
  <c r="AQ60" i="28"/>
  <c r="AN60" i="28"/>
  <c r="V88" i="28"/>
  <c r="P88" i="28"/>
  <c r="P59" i="28"/>
  <c r="O59" i="28"/>
  <c r="S59" i="28"/>
  <c r="K59" i="28"/>
  <c r="H59" i="28"/>
  <c r="N59" i="28"/>
  <c r="H73" i="27"/>
  <c r="Y73" i="27"/>
  <c r="Y559" i="23"/>
  <c r="I73" i="27"/>
  <c r="BG73" i="27" s="1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AU22" i="28"/>
  <c r="AF22" i="28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BG22" i="28" s="1"/>
  <c r="AG22" i="28"/>
  <c r="BF22" i="28" s="1"/>
  <c r="AD22" i="28"/>
  <c r="AJ22" i="28"/>
  <c r="BI22" i="28" s="1"/>
  <c r="AR22" i="28"/>
  <c r="BQ22" i="28" s="1"/>
  <c r="AX22" i="28"/>
  <c r="M121" i="28"/>
  <c r="F121" i="28"/>
  <c r="S121" i="28"/>
  <c r="BQ121" i="28" s="1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BI73" i="27" s="1"/>
  <c r="AM22" i="28"/>
  <c r="AO22" i="28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BU60" i="28" s="1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BU89" i="29" s="1"/>
  <c r="Q89" i="29"/>
  <c r="B89" i="29"/>
  <c r="M89" i="29"/>
  <c r="V89" i="29"/>
  <c r="F122" i="29"/>
  <c r="P122" i="29"/>
  <c r="C122" i="29"/>
  <c r="O122" i="29"/>
  <c r="BM122" i="29" s="1"/>
  <c r="Y122" i="29"/>
  <c r="E122" i="29"/>
  <c r="C89" i="29"/>
  <c r="L89" i="29"/>
  <c r="D89" i="29"/>
  <c r="E89" i="29"/>
  <c r="I89" i="29"/>
  <c r="G89" i="29"/>
  <c r="BE89" i="29" s="1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BJ59" i="29" s="1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BK101" i="27" s="1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BR59" i="29" s="1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BP22" i="29" s="1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BV87" i="29" s="1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BH22" i="29" s="1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BE121" i="28" s="1"/>
  <c r="AU121" i="28"/>
  <c r="BT121" i="28" s="1"/>
  <c r="AW134" i="26"/>
  <c r="AN134" i="26"/>
  <c r="AV134" i="26"/>
  <c r="AA134" i="26"/>
  <c r="AC134" i="26"/>
  <c r="AI134" i="26"/>
  <c r="T60" i="29"/>
  <c r="O60" i="29"/>
  <c r="BM60" i="29" s="1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BK121" i="28" s="1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BQ60" i="29" s="1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AJ88" i="28"/>
  <c r="AM88" i="28"/>
  <c r="AE121" i="28"/>
  <c r="AK121" i="28"/>
  <c r="AJ121" i="28"/>
  <c r="BI121" i="28" s="1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BU134" i="27" s="1"/>
  <c r="W1103" i="23"/>
  <c r="M1103" i="23"/>
  <c r="AL134" i="27"/>
  <c r="AH134" i="27"/>
  <c r="I1103" i="23"/>
  <c r="AK134" i="27"/>
  <c r="BJ134" i="27" s="1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BM134" i="27" s="1"/>
  <c r="O1103" i="23"/>
  <c r="G1070" i="23"/>
  <c r="AF101" i="27"/>
  <c r="AL101" i="27"/>
  <c r="M1070" i="23"/>
  <c r="AE101" i="27"/>
  <c r="F1070" i="23"/>
  <c r="AW101" i="27"/>
  <c r="X1070" i="23"/>
  <c r="AP101" i="27"/>
  <c r="BO101" i="27" s="1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BB101" i="27" s="1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G1103" i="23"/>
  <c r="AW134" i="27"/>
  <c r="X1103" i="23"/>
  <c r="AR134" i="27"/>
  <c r="BQ134" i="27" s="1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BV89" i="28" s="1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B60" i="28" s="1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BM60" i="28" s="1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BI23" i="28" s="1"/>
  <c r="R60" i="28"/>
  <c r="P60" i="28"/>
  <c r="BN60" i="28" s="1"/>
  <c r="U60" i="28"/>
  <c r="N60" i="28"/>
  <c r="J60" i="28"/>
  <c r="G89" i="28"/>
  <c r="T89" i="28"/>
  <c r="E89" i="28"/>
  <c r="W89" i="28"/>
  <c r="J89" i="28"/>
  <c r="F89" i="28"/>
  <c r="Y89" i="28"/>
  <c r="BW89" i="28" s="1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AR23" i="28"/>
  <c r="L60" i="28"/>
  <c r="H60" i="28"/>
  <c r="BF60" i="28" s="1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BT23" i="28" s="1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BC123" i="29" s="1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BO135" i="27" s="1"/>
  <c r="Q757" i="23"/>
  <c r="Y135" i="27"/>
  <c r="Y757" i="23"/>
  <c r="J757" i="23"/>
  <c r="J135" i="27"/>
  <c r="R135" i="27"/>
  <c r="R757" i="23"/>
  <c r="I135" i="27"/>
  <c r="BG135" i="27" s="1"/>
  <c r="I757" i="23"/>
  <c r="V135" i="27"/>
  <c r="BT135" i="27" s="1"/>
  <c r="V757" i="23"/>
  <c r="W23" i="29"/>
  <c r="F23" i="29"/>
  <c r="N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BA102" i="27" s="1"/>
  <c r="C724" i="23"/>
  <c r="N102" i="27"/>
  <c r="BL102" i="27" s="1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BN121" i="29" s="1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BH36" i="27" s="1"/>
  <c r="J272" i="23"/>
  <c r="AL36" i="27"/>
  <c r="BK36" i="27" s="1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BJ135" i="27" s="1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BA88" i="29" s="1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AC60" i="29"/>
  <c r="BB60" i="29" s="1"/>
  <c r="AR60" i="29"/>
  <c r="AQ60" i="29"/>
  <c r="Y102" i="27"/>
  <c r="Y724" i="23"/>
  <c r="D102" i="27"/>
  <c r="BB102" i="27" s="1"/>
  <c r="D724" i="23"/>
  <c r="O102" i="27"/>
  <c r="O724" i="23"/>
  <c r="X102" i="27"/>
  <c r="X724" i="23"/>
  <c r="F102" i="27"/>
  <c r="F724" i="23"/>
  <c r="L102" i="27"/>
  <c r="BJ102" i="27" s="1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BJ89" i="28" s="1"/>
  <c r="AU89" i="28"/>
  <c r="AS102" i="26"/>
  <c r="AE102" i="26"/>
  <c r="AW102" i="26"/>
  <c r="AA102" i="26"/>
  <c r="AL102" i="26"/>
  <c r="AG102" i="26"/>
  <c r="AR122" i="28"/>
  <c r="BQ122" i="28" s="1"/>
  <c r="AS122" i="28"/>
  <c r="BR122" i="28" s="1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BE102" i="27" s="1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BL135" i="27" s="1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BA123" i="28" s="1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BP24" i="28" s="1"/>
  <c r="AB24" i="28"/>
  <c r="BA24" i="28" s="1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BV123" i="28" s="1"/>
  <c r="S61" i="28"/>
  <c r="BQ61" i="28" s="1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BJ24" i="28" s="1"/>
  <c r="AK62" i="28"/>
  <c r="AC62" i="28"/>
  <c r="BB62" i="28" s="1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BL61" i="28" s="1"/>
  <c r="O61" i="28"/>
  <c r="O75" i="27"/>
  <c r="C75" i="27"/>
  <c r="BA75" i="27" s="1"/>
  <c r="AG24" i="28"/>
  <c r="AX24" i="28"/>
  <c r="AO24" i="28"/>
  <c r="BN24" i="28" s="1"/>
  <c r="AC24" i="28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Y61" i="28"/>
  <c r="D75" i="27"/>
  <c r="Y75" i="27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BW91" i="29" s="1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BE91" i="29" s="1"/>
  <c r="M91" i="29"/>
  <c r="C91" i="29"/>
  <c r="L91" i="29"/>
  <c r="B91" i="29"/>
  <c r="T124" i="29"/>
  <c r="C124" i="29"/>
  <c r="R124" i="29"/>
  <c r="E124" i="29"/>
  <c r="BC124" i="29" s="1"/>
  <c r="N124" i="29"/>
  <c r="S124" i="29"/>
  <c r="X91" i="29"/>
  <c r="Q91" i="29"/>
  <c r="N91" i="29"/>
  <c r="W91" i="29"/>
  <c r="U91" i="29"/>
  <c r="H91" i="29"/>
  <c r="BF91" i="29" s="1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BJ103" i="27" s="1"/>
  <c r="G103" i="27"/>
  <c r="G725" i="23"/>
  <c r="J103" i="27"/>
  <c r="J725" i="23"/>
  <c r="AC61" i="29"/>
  <c r="AL61" i="29"/>
  <c r="AJ61" i="29"/>
  <c r="AM61" i="29"/>
  <c r="BL61" i="29" s="1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BT122" i="29" s="1"/>
  <c r="AD122" i="29"/>
  <c r="AS122" i="29"/>
  <c r="AG122" i="29"/>
  <c r="AM122" i="29"/>
  <c r="AU89" i="29"/>
  <c r="BT89" i="29" s="1"/>
  <c r="AD89" i="29"/>
  <c r="AF89" i="29"/>
  <c r="AS89" i="29"/>
  <c r="BR89" i="29" s="1"/>
  <c r="AN89" i="29"/>
  <c r="T24" i="29"/>
  <c r="P24" i="29"/>
  <c r="L24" i="29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BJ136" i="27" s="1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BG37" i="27" s="1"/>
  <c r="I273" i="23"/>
  <c r="AC37" i="27"/>
  <c r="BB37" i="27" s="1"/>
  <c r="D273" i="23"/>
  <c r="AW37" i="27"/>
  <c r="X273" i="23"/>
  <c r="AE37" i="27"/>
  <c r="F273" i="23"/>
  <c r="AS37" i="27"/>
  <c r="T273" i="23"/>
  <c r="AB37" i="27"/>
  <c r="BA37" i="27" s="1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BF61" i="29" s="1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BM24" i="29" s="1"/>
  <c r="S24" i="29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BD136" i="27" s="1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AZ37" i="27" s="1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BS103" i="27" s="1"/>
  <c r="U725" i="23"/>
  <c r="S725" i="23"/>
  <c r="S103" i="27"/>
  <c r="AB61" i="29"/>
  <c r="AW61" i="29"/>
  <c r="AO61" i="29"/>
  <c r="AR61" i="29"/>
  <c r="AU61" i="29"/>
  <c r="BT61" i="29" s="1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BN122" i="29" s="1"/>
  <c r="AH122" i="29"/>
  <c r="BG122" i="29" s="1"/>
  <c r="AQ122" i="29"/>
  <c r="AI122" i="29"/>
  <c r="AX89" i="29"/>
  <c r="AR89" i="29"/>
  <c r="AV89" i="29"/>
  <c r="AO89" i="29"/>
  <c r="AB89" i="29"/>
  <c r="BA89" i="29" s="1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BG103" i="27" s="1"/>
  <c r="I725" i="23"/>
  <c r="AP61" i="29"/>
  <c r="AI61" i="29"/>
  <c r="BH61" i="29" s="1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BJ122" i="29" s="1"/>
  <c r="AB122" i="29"/>
  <c r="AC122" i="29"/>
  <c r="AW89" i="29"/>
  <c r="AK89" i="29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BR136" i="27" s="1"/>
  <c r="T758" i="23"/>
  <c r="R136" i="27"/>
  <c r="R758" i="23"/>
  <c r="Y758" i="23"/>
  <c r="Y136" i="27"/>
  <c r="O136" i="27"/>
  <c r="O758" i="23"/>
  <c r="H136" i="27"/>
  <c r="BF136" i="27" s="1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BC90" i="28" s="1"/>
  <c r="AP90" i="28"/>
  <c r="BO90" i="28" s="1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BB62" i="29" s="1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BN90" i="28" s="1"/>
  <c r="AS90" i="28"/>
  <c r="BR90" i="28" s="1"/>
  <c r="AH90" i="28"/>
  <c r="BG90" i="28" s="1"/>
  <c r="AA90" i="28"/>
  <c r="AJ90" i="28"/>
  <c r="J62" i="29"/>
  <c r="O62" i="29"/>
  <c r="N62" i="29"/>
  <c r="S62" i="29"/>
  <c r="H62" i="29"/>
  <c r="BF62" i="29" s="1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BR27" i="28" s="1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BD103" i="27" s="1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BK76" i="27" s="1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AX25" i="28"/>
  <c r="BW25" i="28" s="1"/>
  <c r="AE25" i="28"/>
  <c r="BD25" i="28" s="1"/>
  <c r="AT25" i="28"/>
  <c r="BS25" i="28" s="1"/>
  <c r="O76" i="27"/>
  <c r="Y76" i="27"/>
  <c r="BW76" i="27" s="1"/>
  <c r="W76" i="27"/>
  <c r="L76" i="27"/>
  <c r="S76" i="27"/>
  <c r="BQ76" i="27" s="1"/>
  <c r="T76" i="27"/>
  <c r="P76" i="27"/>
  <c r="W62" i="28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BF124" i="28" s="1"/>
  <c r="F124" i="28"/>
  <c r="Y124" i="28"/>
  <c r="K124" i="28"/>
  <c r="X124" i="28"/>
  <c r="H91" i="28"/>
  <c r="AO25" i="28"/>
  <c r="Q76" i="27"/>
  <c r="BO76" i="27"/>
  <c r="J76" i="27"/>
  <c r="T62" i="28"/>
  <c r="AH63" i="28"/>
  <c r="AO63" i="28"/>
  <c r="R124" i="28"/>
  <c r="B124" i="28"/>
  <c r="D91" i="28"/>
  <c r="T91" i="28"/>
  <c r="BR91" i="28" s="1"/>
  <c r="V91" i="28"/>
  <c r="M91" i="28"/>
  <c r="Y91" i="28"/>
  <c r="C91" i="28"/>
  <c r="AW25" i="28"/>
  <c r="AH25" i="28"/>
  <c r="AR25" i="28"/>
  <c r="BQ25" i="28"/>
  <c r="AG25" i="28"/>
  <c r="AI25" i="28"/>
  <c r="AA25" i="28"/>
  <c r="I76" i="27"/>
  <c r="U76" i="27"/>
  <c r="N76" i="27"/>
  <c r="G76" i="27"/>
  <c r="BE76" i="27" s="1"/>
  <c r="X76" i="27"/>
  <c r="BV76" i="27" s="1"/>
  <c r="S62" i="28"/>
  <c r="BQ62" i="28" s="1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BM25" i="28" s="1"/>
  <c r="AB25" i="28"/>
  <c r="BA25" i="28" s="1"/>
  <c r="R76" i="27"/>
  <c r="D76" i="27"/>
  <c r="V62" i="28"/>
  <c r="Y62" i="28"/>
  <c r="I62" i="28"/>
  <c r="AB63" i="28"/>
  <c r="AV63" i="28"/>
  <c r="O124" i="28"/>
  <c r="BM124" i="28" s="1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AS25" i="28"/>
  <c r="AD25" i="28"/>
  <c r="AC25" i="28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BI123" i="29" s="1"/>
  <c r="AB123" i="29"/>
  <c r="AG123" i="29"/>
  <c r="AO62" i="29"/>
  <c r="AP62" i="29"/>
  <c r="AE62" i="29"/>
  <c r="AL62" i="29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BE90" i="29" s="1"/>
  <c r="AS38" i="26"/>
  <c r="AJ38" i="26"/>
  <c r="AM38" i="26"/>
  <c r="AQ38" i="26"/>
  <c r="AK38" i="26"/>
  <c r="AR38" i="26"/>
  <c r="AC123" i="29"/>
  <c r="BB123" i="29" s="1"/>
  <c r="AL123" i="29"/>
  <c r="AH123" i="29"/>
  <c r="AW123" i="29"/>
  <c r="AN123" i="29"/>
  <c r="AD123" i="29"/>
  <c r="AU62" i="29"/>
  <c r="AK62" i="29"/>
  <c r="AT62" i="29"/>
  <c r="AB62" i="29"/>
  <c r="BA62" i="29" s="1"/>
  <c r="AX62" i="29"/>
  <c r="AJ62" i="29"/>
  <c r="J104" i="27"/>
  <c r="J726" i="23"/>
  <c r="I104" i="27"/>
  <c r="I726" i="23"/>
  <c r="G104" i="27"/>
  <c r="BE104" i="27" s="1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BE25" i="29" s="1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AG90" i="29"/>
  <c r="BF90" i="29" s="1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BQ25" i="29" s="1"/>
  <c r="R25" i="29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BK63" i="29" s="1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BP63" i="29" s="1"/>
  <c r="E63" i="29"/>
  <c r="AA104" i="26"/>
  <c r="AT104" i="26"/>
  <c r="AP104" i="26"/>
  <c r="AD104" i="26"/>
  <c r="AO104" i="26"/>
  <c r="AV104" i="26"/>
  <c r="AC91" i="28"/>
  <c r="BB91" i="28" s="1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BV137" i="27" s="1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BM137" i="27" s="1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BR104" i="27" s="1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BM77" i="27" s="1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BL26" i="28" s="1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BN63" i="28" s="1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BA92" i="28" s="1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AA26" i="28"/>
  <c r="AZ26" i="28" s="1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BS63" i="28" s="1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AR26" i="28"/>
  <c r="AG26" i="28"/>
  <c r="AD26" i="28"/>
  <c r="BC26" i="28"/>
  <c r="AB64" i="28"/>
  <c r="AQ64" i="28"/>
  <c r="AG64" i="28"/>
  <c r="AE64" i="28"/>
  <c r="AP64" i="28"/>
  <c r="AK64" i="28"/>
  <c r="B77" i="27"/>
  <c r="I77" i="27"/>
  <c r="BG77" i="27" s="1"/>
  <c r="D77" i="27"/>
  <c r="Q77" i="27"/>
  <c r="F77" i="27"/>
  <c r="K92" i="28"/>
  <c r="Y92" i="28"/>
  <c r="J92" i="28"/>
  <c r="F92" i="28"/>
  <c r="H92" i="28"/>
  <c r="BF92" i="28" s="1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BS126" i="29" s="1"/>
  <c r="Q126" i="29"/>
  <c r="G126" i="29"/>
  <c r="I126" i="29"/>
  <c r="M93" i="29"/>
  <c r="I93" i="29"/>
  <c r="Y93" i="29"/>
  <c r="Q93" i="29"/>
  <c r="L93" i="29"/>
  <c r="BJ93" i="29" s="1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BA93" i="29" s="1"/>
  <c r="R93" i="29"/>
  <c r="P26" i="29"/>
  <c r="BN26" i="29" s="1"/>
  <c r="G26" i="29"/>
  <c r="W26" i="29"/>
  <c r="L26" i="29"/>
  <c r="M26" i="29"/>
  <c r="R26" i="29"/>
  <c r="AE63" i="29"/>
  <c r="BD63" i="29" s="1"/>
  <c r="AJ63" i="29"/>
  <c r="AI63" i="29"/>
  <c r="AL63" i="29"/>
  <c r="AN63" i="29"/>
  <c r="AO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BK39" i="27" s="1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BU91" i="29" s="1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BQ39" i="27" s="1"/>
  <c r="S275" i="23"/>
  <c r="AK39" i="27"/>
  <c r="BJ39" i="27" s="1"/>
  <c r="L275" i="23"/>
  <c r="AA39" i="27"/>
  <c r="B275" i="23"/>
  <c r="AI39" i="27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 s="1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BG125" i="28" s="1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BB92" i="28" s="1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BJ27" i="28" s="1"/>
  <c r="AR27" i="28"/>
  <c r="AP27" i="28"/>
  <c r="BO27" i="28" s="1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BT27" i="28" s="1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AZ64" i="28" s="1"/>
  <c r="G64" i="28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 s="1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BS92" i="29" s="1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BR40" i="27" s="1"/>
  <c r="T276" i="23"/>
  <c r="AP40" i="27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AR92" i="29"/>
  <c r="AL92" i="29"/>
  <c r="AV92" i="29"/>
  <c r="BU92" i="29" s="1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BI27" i="29" s="1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BG139" i="27" s="1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BK93" i="28" s="1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BP66" i="29" s="1"/>
  <c r="W66" i="29"/>
  <c r="O66" i="29"/>
  <c r="N66" i="29"/>
  <c r="M66" i="29"/>
  <c r="I66" i="29"/>
  <c r="G65" i="29"/>
  <c r="K65" i="29"/>
  <c r="N65" i="29"/>
  <c r="BL65" i="29" s="1"/>
  <c r="I65" i="29"/>
  <c r="AV93" i="28"/>
  <c r="AA93" i="28"/>
  <c r="AP93" i="28"/>
  <c r="AE93" i="28"/>
  <c r="AM93" i="28"/>
  <c r="AJ93" i="28"/>
  <c r="AG126" i="28"/>
  <c r="BF126" i="28" s="1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BB93" i="28" s="1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T1075" i="23"/>
  <c r="AS139" i="27"/>
  <c r="BR139" i="27" s="1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AW28" i="28"/>
  <c r="BV28" i="28" s="1"/>
  <c r="E127" i="28"/>
  <c r="H127" i="28"/>
  <c r="AM66" i="28"/>
  <c r="AB66" i="28"/>
  <c r="AC66" i="28"/>
  <c r="O94" i="28"/>
  <c r="D94" i="28"/>
  <c r="S94" i="28"/>
  <c r="BQ94" i="28" s="1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BV65" i="28" s="1"/>
  <c r="K65" i="28"/>
  <c r="O65" i="28"/>
  <c r="BM65" i="28" s="1"/>
  <c r="C65" i="28"/>
  <c r="N65" i="28"/>
  <c r="AU28" i="28"/>
  <c r="BT28" i="28" s="1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I65" i="28"/>
  <c r="G65" i="28"/>
  <c r="BE65" i="28" s="1"/>
  <c r="J65" i="28"/>
  <c r="BH65" i="28" s="1"/>
  <c r="F65" i="28"/>
  <c r="AR28" i="28"/>
  <c r="AG28" i="28"/>
  <c r="AO28" i="28"/>
  <c r="BN28" i="28" s="1"/>
  <c r="AB28" i="28"/>
  <c r="AL28" i="28"/>
  <c r="AS28" i="28"/>
  <c r="BR28" i="28" s="1"/>
  <c r="F127" i="28"/>
  <c r="W127" i="28"/>
  <c r="L127" i="28"/>
  <c r="T127" i="28"/>
  <c r="K127" i="28"/>
  <c r="BI127" i="28" s="1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BA128" i="29" s="1"/>
  <c r="U128" i="29"/>
  <c r="H128" i="29"/>
  <c r="Y128" i="29"/>
  <c r="D95" i="29"/>
  <c r="E95" i="29"/>
  <c r="C95" i="29"/>
  <c r="Q95" i="29"/>
  <c r="Y95" i="29"/>
  <c r="BW95" i="29" s="1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BP41" i="27" s="1"/>
  <c r="R277" i="23"/>
  <c r="AX41" i="27"/>
  <c r="BW41" i="27" s="1"/>
  <c r="Y277" i="23"/>
  <c r="AK41" i="27"/>
  <c r="BJ41" i="27" s="1"/>
  <c r="L277" i="23"/>
  <c r="AL126" i="29"/>
  <c r="AI126" i="29"/>
  <c r="AC126" i="29"/>
  <c r="AV126" i="29"/>
  <c r="AH126" i="29"/>
  <c r="AW126" i="29"/>
  <c r="BV126" i="29" s="1"/>
  <c r="AF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BQ93" i="29" s="1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BG41" i="27" s="1"/>
  <c r="I277" i="23"/>
  <c r="AW41" i="27"/>
  <c r="X277" i="23"/>
  <c r="AS126" i="29"/>
  <c r="AG126" i="29"/>
  <c r="BF126" i="29" s="1"/>
  <c r="AO126" i="29"/>
  <c r="BN126" i="29" s="1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BB140" i="27" s="1"/>
  <c r="D762" i="23"/>
  <c r="D28" i="29"/>
  <c r="BB28" i="29" s="1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BW93" i="29" s="1"/>
  <c r="AB93" i="29"/>
  <c r="Y729" i="23"/>
  <c r="Y107" i="27"/>
  <c r="L729" i="23"/>
  <c r="L107" i="27"/>
  <c r="I107" i="27"/>
  <c r="I729" i="23"/>
  <c r="E107" i="27"/>
  <c r="BC107" i="27" s="1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BT41" i="27" s="1"/>
  <c r="V277" i="23"/>
  <c r="AI41" i="27"/>
  <c r="J277" i="23"/>
  <c r="AC41" i="27"/>
  <c r="D277" i="23"/>
  <c r="AL41" i="27"/>
  <c r="BK41" i="27" s="1"/>
  <c r="M277" i="23"/>
  <c r="AD41" i="27"/>
  <c r="BC41" i="27" s="1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BD65" i="29" s="1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W277" i="23"/>
  <c r="AJ41" i="27"/>
  <c r="BI41" i="27" s="1"/>
  <c r="K277" i="23"/>
  <c r="AM41" i="27"/>
  <c r="BL41" i="27" s="1"/>
  <c r="N277" i="23"/>
  <c r="AS41" i="27"/>
  <c r="T277" i="23"/>
  <c r="AX126" i="29"/>
  <c r="AF126" i="29"/>
  <c r="AD126" i="29"/>
  <c r="BC126" i="29" s="1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Z93" i="29" s="1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BU127" i="28" s="1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BU94" i="28" s="1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BM140" i="27" s="1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Z80" i="27" s="1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BT80" i="27" s="1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AM29" i="28"/>
  <c r="BL29" i="28" s="1"/>
  <c r="AH29" i="28"/>
  <c r="BG29" i="28" s="1"/>
  <c r="AQ29" i="28"/>
  <c r="G66" i="28"/>
  <c r="H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M80" i="27"/>
  <c r="AA67" i="28"/>
  <c r="AL67" i="28"/>
  <c r="AX29" i="28"/>
  <c r="AU29" i="28"/>
  <c r="BT29" i="28" s="1"/>
  <c r="AW29" i="28"/>
  <c r="BV29" i="28" s="1"/>
  <c r="R66" i="28"/>
  <c r="I66" i="28"/>
  <c r="W66" i="28"/>
  <c r="U66" i="28"/>
  <c r="X95" i="28"/>
  <c r="O95" i="28"/>
  <c r="X128" i="28"/>
  <c r="G128" i="28"/>
  <c r="L128" i="28"/>
  <c r="BJ128" i="28" s="1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BS29" i="28" s="1"/>
  <c r="L66" i="28"/>
  <c r="C66" i="28"/>
  <c r="T66" i="28"/>
  <c r="Y66" i="28"/>
  <c r="B66" i="28"/>
  <c r="K66" i="28"/>
  <c r="M95" i="28"/>
  <c r="BK95" i="28" s="1"/>
  <c r="W95" i="28"/>
  <c r="BU95" i="28" s="1"/>
  <c r="P95" i="28"/>
  <c r="BN95" i="28" s="1"/>
  <c r="S95" i="28"/>
  <c r="G95" i="28"/>
  <c r="N128" i="28"/>
  <c r="Q128" i="28"/>
  <c r="W128" i="28"/>
  <c r="M128" i="28"/>
  <c r="U128" i="28"/>
  <c r="B128" i="28"/>
  <c r="AZ128" i="28" s="1"/>
  <c r="E128" i="28"/>
  <c r="W80" i="27"/>
  <c r="T80" i="27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BO29" i="28" s="1"/>
  <c r="AC29" i="28"/>
  <c r="AO29" i="28"/>
  <c r="BN29" i="28" s="1"/>
  <c r="AS29" i="28"/>
  <c r="AI29" i="28"/>
  <c r="P66" i="28"/>
  <c r="F66" i="28"/>
  <c r="V66" i="28"/>
  <c r="BT66" i="28" s="1"/>
  <c r="Q66" i="28"/>
  <c r="X66" i="28"/>
  <c r="J66" i="28"/>
  <c r="E95" i="28"/>
  <c r="R95" i="28"/>
  <c r="F95" i="28"/>
  <c r="BD95" i="28" s="1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BA129" i="29" s="1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BL127" i="29" s="1"/>
  <c r="AR127" i="29"/>
  <c r="AT127" i="29"/>
  <c r="AW127" i="29"/>
  <c r="AG127" i="29"/>
  <c r="AU94" i="29"/>
  <c r="AJ94" i="29"/>
  <c r="AG94" i="29"/>
  <c r="AT94" i="29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/>
  <c r="D29" i="29"/>
  <c r="N29" i="29"/>
  <c r="BL29" i="29" s="1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Z94" i="29" s="1"/>
  <c r="AM94" i="29"/>
  <c r="BL94" i="29" s="1"/>
  <c r="AN94" i="29"/>
  <c r="AC94" i="29"/>
  <c r="BB94" i="29" s="1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BI67" i="29" s="1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BW67" i="28" s="1"/>
  <c r="H67" i="28"/>
  <c r="G67" i="28"/>
  <c r="K96" i="28"/>
  <c r="D96" i="28"/>
  <c r="J96" i="28"/>
  <c r="N96" i="28"/>
  <c r="U96" i="28"/>
  <c r="X96" i="28"/>
  <c r="AG30" i="28"/>
  <c r="BF30" i="28" s="1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D81" i="27"/>
  <c r="J81" i="27"/>
  <c r="R67" i="28"/>
  <c r="B67" i="28"/>
  <c r="AZ67" i="28" s="1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BL30" i="28" s="1"/>
  <c r="AP30" i="28"/>
  <c r="BO30" i="28" s="1"/>
  <c r="AW30" i="28"/>
  <c r="F129" i="28"/>
  <c r="I129" i="28"/>
  <c r="D129" i="28"/>
  <c r="E129" i="28"/>
  <c r="BC129" i="28" s="1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BG96" i="28" s="1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S67" i="28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BQ130" i="29" s="1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BW130" i="29" s="1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BR67" i="29" s="1"/>
  <c r="AN67" i="29"/>
  <c r="O109" i="27"/>
  <c r="BM109" i="27" s="1"/>
  <c r="O731" i="23"/>
  <c r="I109" i="27"/>
  <c r="I731" i="23"/>
  <c r="E109" i="27"/>
  <c r="E731" i="23"/>
  <c r="C109" i="27"/>
  <c r="C731" i="23"/>
  <c r="L109" i="27"/>
  <c r="BJ109" i="27" s="1"/>
  <c r="L731" i="23"/>
  <c r="T109" i="27"/>
  <c r="T731" i="23"/>
  <c r="S30" i="29"/>
  <c r="Q30" i="29"/>
  <c r="M30" i="29"/>
  <c r="N30" i="29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BL43" i="27" s="1"/>
  <c r="N279" i="23"/>
  <c r="AT43" i="27"/>
  <c r="U279" i="23"/>
  <c r="AF128" i="29"/>
  <c r="BE128" i="29" s="1"/>
  <c r="AR128" i="29"/>
  <c r="AG128" i="29"/>
  <c r="AO128" i="29"/>
  <c r="AD128" i="29"/>
  <c r="AU128" i="29"/>
  <c r="BT128" i="29" s="1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Z67" i="29" s="1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BC30" i="29" s="1"/>
  <c r="AO81" i="26"/>
  <c r="AX81" i="26"/>
  <c r="AF81" i="26"/>
  <c r="AC81" i="26"/>
  <c r="AA81" i="26"/>
  <c r="AN81" i="26"/>
  <c r="AJ95" i="29"/>
  <c r="AC95" i="29"/>
  <c r="BB95" i="29" s="1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BP43" i="27" s="1"/>
  <c r="R279" i="23"/>
  <c r="AH43" i="27"/>
  <c r="I279" i="23"/>
  <c r="AM128" i="29"/>
  <c r="AS128" i="29"/>
  <c r="AX128" i="29"/>
  <c r="AP128" i="29"/>
  <c r="AK128" i="29"/>
  <c r="BJ128" i="29" s="1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BA30" i="29" s="1"/>
  <c r="W30" i="29"/>
  <c r="BU30" i="29" s="1"/>
  <c r="T30" i="29"/>
  <c r="D30" i="29"/>
  <c r="AR81" i="26"/>
  <c r="AM81" i="26"/>
  <c r="AK81" i="26"/>
  <c r="AW81" i="26"/>
  <c r="AD81" i="26"/>
  <c r="AS81" i="26"/>
  <c r="AS95" i="29"/>
  <c r="BR95" i="29" s="1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BK142" i="27" s="1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BS68" i="29" s="1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BL96" i="28" s="1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BB96" i="28" s="1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C68" i="29" s="1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BO109" i="27" s="1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BF142" i="27" s="1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 s="1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BO97" i="28" s="1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BB68" i="28" s="1"/>
  <c r="J68" i="28"/>
  <c r="E82" i="27"/>
  <c r="C82" i="27"/>
  <c r="N82" i="27"/>
  <c r="R82" i="27"/>
  <c r="D82" i="27"/>
  <c r="X82" i="27"/>
  <c r="O82" i="27"/>
  <c r="BM82" i="27" s="1"/>
  <c r="J130" i="28"/>
  <c r="U97" i="28"/>
  <c r="BS97" i="28" s="1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BP130" i="28" s="1"/>
  <c r="S130" i="28"/>
  <c r="E130" i="28"/>
  <c r="L130" i="28"/>
  <c r="T130" i="28"/>
  <c r="V130" i="28"/>
  <c r="X97" i="28"/>
  <c r="E97" i="28"/>
  <c r="O97" i="28"/>
  <c r="BM97" i="28" s="1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I96" i="29" s="1"/>
  <c r="B31" i="29"/>
  <c r="AZ31" i="29" s="1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BR44" i="27" s="1"/>
  <c r="T280" i="23"/>
  <c r="AK44" i="27"/>
  <c r="L280" i="23"/>
  <c r="AJ44" i="27"/>
  <c r="K280" i="23"/>
  <c r="AG44" i="27"/>
  <c r="H280" i="23"/>
  <c r="AT129" i="29"/>
  <c r="BS129" i="29" s="1"/>
  <c r="AI129" i="29"/>
  <c r="AW129" i="29"/>
  <c r="AU129" i="29"/>
  <c r="AE129" i="29"/>
  <c r="BD129" i="29" s="1"/>
  <c r="AA129" i="29"/>
  <c r="AC96" i="29"/>
  <c r="AG96" i="29"/>
  <c r="AE96" i="29"/>
  <c r="AL96" i="29"/>
  <c r="AF96" i="29"/>
  <c r="AT96" i="29"/>
  <c r="F31" i="29"/>
  <c r="BD31" i="29" s="1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BQ68" i="29" s="1"/>
  <c r="AX68" i="29"/>
  <c r="AJ68" i="29"/>
  <c r="AA44" i="26"/>
  <c r="AS44" i="26"/>
  <c r="AM44" i="26"/>
  <c r="AW44" i="26"/>
  <c r="AG44" i="26"/>
  <c r="F110" i="27"/>
  <c r="BD110" i="27" s="1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BO44" i="27" s="1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BH68" i="29" s="1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BE44" i="27" s="1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BH96" i="29" s="1"/>
  <c r="AA96" i="29"/>
  <c r="AK96" i="29"/>
  <c r="BJ96" i="29" s="1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BA130" i="28" s="1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Z143" i="27" s="1"/>
  <c r="AL143" i="27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E69" i="28"/>
  <c r="O69" i="28"/>
  <c r="Q69" i="28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BL69" i="28" s="1"/>
  <c r="P83" i="27"/>
  <c r="BN83" i="27" s="1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BU83" i="27" s="1"/>
  <c r="T83" i="27"/>
  <c r="AJ70" i="28"/>
  <c r="AX70" i="28"/>
  <c r="V98" i="28"/>
  <c r="G98" i="28"/>
  <c r="O98" i="28"/>
  <c r="Y98" i="28"/>
  <c r="AV32" i="28"/>
  <c r="BU32" i="28" s="1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BW131" i="28" s="1"/>
  <c r="P131" i="28"/>
  <c r="Q131" i="28"/>
  <c r="N131" i="28"/>
  <c r="I131" i="28"/>
  <c r="M99" i="29"/>
  <c r="S99" i="29"/>
  <c r="R99" i="29"/>
  <c r="I99" i="29"/>
  <c r="BG99" i="29" s="1"/>
  <c r="U99" i="29"/>
  <c r="Y99" i="29"/>
  <c r="BW99" i="29" s="1"/>
  <c r="V132" i="29"/>
  <c r="R132" i="29"/>
  <c r="X132" i="29"/>
  <c r="E132" i="29"/>
  <c r="W132" i="29"/>
  <c r="P132" i="29"/>
  <c r="BN132" i="29" s="1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BH132" i="29" s="1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D97" i="29"/>
  <c r="BC97" i="29" s="1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BN32" i="29" s="1"/>
  <c r="N32" i="29"/>
  <c r="BL32" i="29" s="1"/>
  <c r="V32" i="29"/>
  <c r="I32" i="29"/>
  <c r="BG32" i="29" s="1"/>
  <c r="AK45" i="27"/>
  <c r="L281" i="23"/>
  <c r="AB45" i="27"/>
  <c r="BA45" i="27" s="1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BO45" i="27" s="1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BR97" i="29" s="1"/>
  <c r="AF97" i="29"/>
  <c r="BE97" i="29" s="1"/>
  <c r="T111" i="27"/>
  <c r="BR111" i="27" s="1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AZ45" i="27" s="1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BC131" i="28" s="1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BM111" i="27" s="1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BV144" i="27" s="1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Y70" i="28"/>
  <c r="W70" i="28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BK132" i="28" s="1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BC99" i="28" s="1"/>
  <c r="U84" i="27"/>
  <c r="E84" i="27"/>
  <c r="N84" i="27"/>
  <c r="BL84" i="27" s="1"/>
  <c r="S84" i="27"/>
  <c r="X84" i="27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BE33" i="28" s="1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BE133" i="29" s="1"/>
  <c r="R133" i="29"/>
  <c r="E133" i="29"/>
  <c r="J133" i="29"/>
  <c r="X100" i="29"/>
  <c r="O100" i="29"/>
  <c r="I100" i="29"/>
  <c r="N100" i="29"/>
  <c r="C100" i="29"/>
  <c r="BA100" i="29" s="1"/>
  <c r="L100" i="29"/>
  <c r="S133" i="29"/>
  <c r="M133" i="29"/>
  <c r="H133" i="29"/>
  <c r="V133" i="29"/>
  <c r="T133" i="29"/>
  <c r="P133" i="29"/>
  <c r="P100" i="29"/>
  <c r="BN100" i="29" s="1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Q33" i="29" s="1"/>
  <c r="B33" i="29"/>
  <c r="F33" i="29"/>
  <c r="J33" i="29"/>
  <c r="BH33" i="29" s="1"/>
  <c r="I33" i="29"/>
  <c r="BG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Z98" i="29" s="1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BQ70" i="29" s="1"/>
  <c r="AS70" i="29"/>
  <c r="AC70" i="29"/>
  <c r="AA70" i="29"/>
  <c r="O33" i="29"/>
  <c r="N33" i="29"/>
  <c r="P33" i="29"/>
  <c r="BN33" i="29" s="1"/>
  <c r="W33" i="29"/>
  <c r="BU33" i="29" s="1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BN46" i="27" s="1"/>
  <c r="P282" i="23"/>
  <c r="AX46" i="27"/>
  <c r="Y282" i="23"/>
  <c r="AP46" i="27"/>
  <c r="BO46" i="27" s="1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BL132" i="28" s="1"/>
  <c r="AP132" i="28"/>
  <c r="AN112" i="26"/>
  <c r="AD112" i="26"/>
  <c r="AJ112" i="26"/>
  <c r="AU112" i="26"/>
  <c r="AI112" i="26"/>
  <c r="AC112" i="26"/>
  <c r="AT99" i="28"/>
  <c r="BS99" i="28" s="1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BE145" i="27" s="1"/>
  <c r="I1114" i="23"/>
  <c r="AH145" i="27"/>
  <c r="L1114" i="23"/>
  <c r="AK145" i="27"/>
  <c r="T1114" i="23"/>
  <c r="AS145" i="27"/>
  <c r="AJ112" i="27"/>
  <c r="K1081" i="23"/>
  <c r="N1081" i="23"/>
  <c r="AM112" i="27"/>
  <c r="AE112" i="27"/>
  <c r="BD112" i="27" s="1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BO112" i="27" s="1"/>
  <c r="Q1081" i="23"/>
  <c r="AB112" i="27"/>
  <c r="BA112" i="27" s="1"/>
  <c r="C1081" i="23"/>
  <c r="AM145" i="27"/>
  <c r="N1114" i="23"/>
  <c r="AU145" i="27"/>
  <c r="BT145" i="27" s="1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BH34" i="28" s="1"/>
  <c r="AE34" i="28"/>
  <c r="BD34" i="28" s="1"/>
  <c r="E71" i="28"/>
  <c r="N71" i="28"/>
  <c r="BL71" i="28" s="1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BI34" i="28" s="1"/>
  <c r="AO34" i="28"/>
  <c r="AP34" i="28"/>
  <c r="AG34" i="28"/>
  <c r="BF34" i="28" s="1"/>
  <c r="J71" i="28"/>
  <c r="P71" i="28"/>
  <c r="S71" i="28"/>
  <c r="F71" i="28"/>
  <c r="Q71" i="28"/>
  <c r="B71" i="28"/>
  <c r="Q85" i="27"/>
  <c r="K85" i="27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D85" i="27"/>
  <c r="N85" i="27"/>
  <c r="AX72" i="28"/>
  <c r="AA72" i="28"/>
  <c r="H133" i="28"/>
  <c r="N133" i="28"/>
  <c r="S133" i="28"/>
  <c r="C100" i="28"/>
  <c r="BA100" i="28" s="1"/>
  <c r="F100" i="28"/>
  <c r="V100" i="28"/>
  <c r="U100" i="28"/>
  <c r="G100" i="28"/>
  <c r="T100" i="28"/>
  <c r="AW34" i="28"/>
  <c r="AF34" i="28"/>
  <c r="BE34" i="28" s="1"/>
  <c r="AK34" i="28"/>
  <c r="BJ34" i="28" s="1"/>
  <c r="AX34" i="28"/>
  <c r="BW34" i="28" s="1"/>
  <c r="AT34" i="28"/>
  <c r="BS34" i="28" s="1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BW71" i="29" s="1"/>
  <c r="AA71" i="29"/>
  <c r="AD71" i="29"/>
  <c r="AA47" i="26"/>
  <c r="AL47" i="26"/>
  <c r="AO47" i="26"/>
  <c r="AK47" i="26"/>
  <c r="AE47" i="26"/>
  <c r="AC47" i="26"/>
  <c r="AS99" i="29"/>
  <c r="BR99" i="29" s="1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R34" i="29"/>
  <c r="H34" i="29"/>
  <c r="F34" i="29"/>
  <c r="BD34" i="29" s="1"/>
  <c r="AF132" i="29"/>
  <c r="BE132" i="29" s="1"/>
  <c r="AJ132" i="29"/>
  <c r="AV132" i="29"/>
  <c r="BU132" i="29" s="1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BA99" i="29" s="1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V34" i="29"/>
  <c r="BT34" i="29" s="1"/>
  <c r="T34" i="29"/>
  <c r="AA132" i="29"/>
  <c r="AZ132" i="29" s="1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BF47" i="27" s="1"/>
  <c r="H283" i="23"/>
  <c r="AR47" i="27"/>
  <c r="S283" i="23"/>
  <c r="AQ47" i="27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BA71" i="29" s="1"/>
  <c r="AJ71" i="29"/>
  <c r="BI71" i="29" s="1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AP99" i="29"/>
  <c r="BO99" i="29" s="1"/>
  <c r="AK99" i="29"/>
  <c r="AU47" i="27"/>
  <c r="V283" i="23"/>
  <c r="AX47" i="27"/>
  <c r="BW47" i="27" s="1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AN132" i="29"/>
  <c r="AU132" i="29"/>
  <c r="BT132" i="29" s="1"/>
  <c r="AH132" i="29"/>
  <c r="AC132" i="29"/>
  <c r="BB132" i="29" s="1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BU133" i="28" s="1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BC146" i="27" s="1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BV72" i="28" s="1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BE86" i="27" s="1"/>
  <c r="J86" i="27"/>
  <c r="F86" i="27"/>
  <c r="D86" i="27"/>
  <c r="AL35" i="28"/>
  <c r="AI35" i="28"/>
  <c r="BH35" i="28" s="1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BV133" i="29" s="1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O284" i="23"/>
  <c r="AH48" i="27"/>
  <c r="I284" i="23"/>
  <c r="I35" i="29"/>
  <c r="X35" i="29"/>
  <c r="L35" i="29"/>
  <c r="BJ35" i="29" s="1"/>
  <c r="G35" i="29"/>
  <c r="R35" i="29"/>
  <c r="W35" i="29"/>
  <c r="BU35" i="29" s="1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35" i="29"/>
  <c r="AZ35" i="29" s="1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BT48" i="27" s="1"/>
  <c r="V284" i="23"/>
  <c r="AT48" i="27"/>
  <c r="U284" i="23"/>
  <c r="Y35" i="29"/>
  <c r="H35" i="29"/>
  <c r="F35" i="29"/>
  <c r="BD35" i="29" s="1"/>
  <c r="O35" i="29"/>
  <c r="BM35" i="29" s="1"/>
  <c r="T35" i="29"/>
  <c r="Q35" i="29"/>
  <c r="AS100" i="29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BF101" i="28" s="1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BN101" i="28" s="1"/>
  <c r="AF101" i="28"/>
  <c r="AJ36" i="29"/>
  <c r="AK36" i="29"/>
  <c r="AQ36" i="29"/>
  <c r="AA36" i="29"/>
  <c r="AO36" i="29"/>
  <c r="AR36" i="29"/>
  <c r="BA101" i="28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BR134" i="28" s="1"/>
  <c r="AA134" i="28"/>
  <c r="AZ134" i="28" s="1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BJ114" i="27" s="1"/>
  <c r="L1083" i="23"/>
  <c r="I1116" i="23"/>
  <c r="AH147" i="27"/>
  <c r="AW147" i="27"/>
  <c r="X1116" i="23"/>
  <c r="AA147" i="27"/>
  <c r="B1116" i="23"/>
  <c r="AI147" i="27"/>
  <c r="J1116" i="23"/>
  <c r="C1116" i="23"/>
  <c r="AB147" i="27"/>
  <c r="BA147" i="27" s="1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BO147" i="27" s="1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BG73" i="28" s="1"/>
  <c r="W73" i="28"/>
  <c r="D73" i="28"/>
  <c r="B73" i="28"/>
  <c r="S73" i="28"/>
  <c r="H102" i="28"/>
  <c r="P102" i="28"/>
  <c r="J102" i="28"/>
  <c r="BH102" i="28" s="1"/>
  <c r="T102" i="28"/>
  <c r="G102" i="28"/>
  <c r="I135" i="28"/>
  <c r="N135" i="28"/>
  <c r="B135" i="28"/>
  <c r="V135" i="28"/>
  <c r="S135" i="28"/>
  <c r="D135" i="28"/>
  <c r="J135" i="28"/>
  <c r="BH135" i="28" s="1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BL36" i="28" s="1"/>
  <c r="J73" i="28"/>
  <c r="X73" i="28"/>
  <c r="P73" i="28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BG36" i="28" s="1"/>
  <c r="V73" i="28"/>
  <c r="R73" i="28"/>
  <c r="BP73" i="28" s="1"/>
  <c r="H73" i="28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AT101" i="29"/>
  <c r="AR101" i="29"/>
  <c r="AP101" i="29"/>
  <c r="AI49" i="27"/>
  <c r="BH49" i="27" s="1"/>
  <c r="J285" i="23"/>
  <c r="AT49" i="27"/>
  <c r="U285" i="23"/>
  <c r="AF49" i="27"/>
  <c r="G285" i="23"/>
  <c r="AK49" i="27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BR73" i="29" s="1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BO49" i="27" s="1"/>
  <c r="AL49" i="27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BA36" i="29" s="1"/>
  <c r="W36" i="29"/>
  <c r="R36" i="29"/>
  <c r="BP36" i="29" s="1"/>
  <c r="AL73" i="29"/>
  <c r="AG73" i="29"/>
  <c r="AQ73" i="29"/>
  <c r="AK73" i="29"/>
  <c r="AM73" i="29"/>
  <c r="AI73" i="29"/>
  <c r="C770" i="23"/>
  <c r="C148" i="27"/>
  <c r="BA148" i="27" s="1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I36" i="29"/>
  <c r="B36" i="29"/>
  <c r="AW73" i="29"/>
  <c r="AN73" i="29"/>
  <c r="AX73" i="29"/>
  <c r="AH73" i="29"/>
  <c r="AJ73" i="29"/>
  <c r="AT73" i="29"/>
  <c r="U148" i="27"/>
  <c r="BS148" i="27" s="1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BV101" i="29" s="1"/>
  <c r="AG101" i="29"/>
  <c r="AD101" i="29"/>
  <c r="AV101" i="29"/>
  <c r="AO49" i="27"/>
  <c r="P285" i="23"/>
  <c r="AR49" i="27"/>
  <c r="S285" i="23"/>
  <c r="AV49" i="27"/>
  <c r="BU49" i="27" s="1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U36" i="29"/>
  <c r="BS36" i="29" s="1"/>
  <c r="M36" i="29"/>
  <c r="L36" i="29"/>
  <c r="AO73" i="29"/>
  <c r="AA73" i="29"/>
  <c r="AP73" i="29"/>
  <c r="AV73" i="29"/>
  <c r="BU73" i="29" s="1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BS135" i="28" s="1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BI135" i="28" s="1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AN102" i="28"/>
  <c r="AP135" i="28"/>
  <c r="AL135" i="28"/>
  <c r="BK135" i="28" s="1"/>
  <c r="AU135" i="28"/>
  <c r="AG135" i="28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BJ115" i="27" s="1"/>
  <c r="D1084" i="23"/>
  <c r="AC115" i="27"/>
  <c r="BB115" i="27" s="1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BT148" i="27" s="1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BF136" i="28" s="1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BU136" i="28" s="1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BL102" i="29" s="1"/>
  <c r="AT102" i="29"/>
  <c r="BS102" i="29" s="1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BI102" i="29" s="1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BR102" i="29" s="1"/>
  <c r="AK102" i="29"/>
  <c r="BJ102" i="29" s="1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BN136" i="28" s="1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BQ136" i="28" s="1"/>
  <c r="AJ103" i="28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BS149" i="27" s="1"/>
  <c r="E1118" i="23"/>
  <c r="AD149" i="27"/>
  <c r="BC149" i="27" s="1"/>
  <c r="AO149" i="27"/>
  <c r="P1118" i="23"/>
  <c r="AR116" i="27"/>
  <c r="S1085" i="23"/>
  <c r="AM116" i="27"/>
  <c r="N1085" i="23"/>
  <c r="AS116" i="27"/>
  <c r="BR116" i="27" s="1"/>
  <c r="T1085" i="23"/>
  <c r="R1085" i="23"/>
  <c r="AQ116" i="27"/>
  <c r="BP116" i="27" s="1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BB149" i="27" s="1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BS105" i="29" s="1"/>
  <c r="E105" i="29"/>
  <c r="Q105" i="29"/>
  <c r="M105" i="29"/>
  <c r="S105" i="29"/>
  <c r="F105" i="29"/>
  <c r="O138" i="29"/>
  <c r="T138" i="29"/>
  <c r="X138" i="29"/>
  <c r="BV138" i="29" s="1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BB117" i="27" s="1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 s="1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BA117" i="27" s="1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BF103" i="29" s="1"/>
  <c r="AA103" i="29"/>
  <c r="AH103" i="29"/>
  <c r="AK136" i="29"/>
  <c r="AM136" i="29"/>
  <c r="AT136" i="29"/>
  <c r="BS136" i="29" s="1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BO117" i="27" s="1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BK103" i="29" s="1"/>
  <c r="AC103" i="29"/>
  <c r="BB103" i="29" s="1"/>
  <c r="AX103" i="29"/>
  <c r="AT103" i="29"/>
  <c r="AG136" i="29"/>
  <c r="AS136" i="29"/>
  <c r="AR136" i="29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BP104" i="28" s="1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AR104" i="28"/>
  <c r="AK104" i="28"/>
  <c r="AV104" i="28"/>
  <c r="AS137" i="28"/>
  <c r="BR137" i="28" s="1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 s="1"/>
  <c r="AB104" i="28"/>
  <c r="BA104" i="28" s="1"/>
  <c r="AJ104" i="28"/>
  <c r="AT104" i="28"/>
  <c r="BS104" i="28" s="1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BV117" i="27" s="1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BE117" i="27" s="1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BG117" i="27" s="1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BC105" i="28" s="1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BK106" i="29" s="1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BL104" i="29" s="1"/>
  <c r="AI104" i="29"/>
  <c r="AB104" i="29"/>
  <c r="BA104" i="29" s="1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BW137" i="29" s="1"/>
  <c r="AB137" i="29"/>
  <c r="BA137" i="29" s="1"/>
  <c r="AI137" i="29"/>
  <c r="BH137" i="29" s="1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BA105" i="28" s="1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BK105" i="28" s="1"/>
  <c r="AF105" i="28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BS138" i="28" s="1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BU138" i="28" s="1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BE118" i="27" s="1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BJ118" i="27" s="1"/>
  <c r="AB118" i="27"/>
  <c r="BA118" i="27" s="1"/>
  <c r="C1087" i="23"/>
  <c r="AX118" i="27"/>
  <c r="BW118" i="27" s="1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BI118" i="27" s="1"/>
  <c r="K1087" i="23"/>
  <c r="AL118" i="27"/>
  <c r="M1087" i="23"/>
  <c r="AE118" i="27"/>
  <c r="F1087" i="23"/>
  <c r="AN118" i="27"/>
  <c r="BM118" i="27" s="1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AZ106" i="28" s="1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BS107" i="29" s="1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BG105" i="29" s="1"/>
  <c r="AJ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BK119" i="27" s="1"/>
  <c r="M741" i="23"/>
  <c r="AM138" i="29"/>
  <c r="BL138" i="29" s="1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AI105" i="29"/>
  <c r="BH105" i="29" s="1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BT106" i="28" s="1"/>
  <c r="AW106" i="28"/>
  <c r="AA119" i="26"/>
  <c r="AV119" i="26"/>
  <c r="AD119" i="26"/>
  <c r="AO119" i="26"/>
  <c r="AI119" i="26"/>
  <c r="AB119" i="26"/>
  <c r="AB139" i="28"/>
  <c r="BA139" i="28" s="1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BJ139" i="28" s="1"/>
  <c r="AF139" i="28"/>
  <c r="BE139" i="28" s="1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BV119" i="27" s="1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BF152" i="27" s="1"/>
  <c r="H1121" i="23"/>
  <c r="AV152" i="27"/>
  <c r="W1121" i="23"/>
  <c r="AH152" i="27"/>
  <c r="I1121" i="23"/>
  <c r="AX152" i="27"/>
  <c r="BW152" i="27" s="1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BJ107" i="28" s="1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BI120" i="27" s="1"/>
  <c r="S120" i="27"/>
  <c r="S742" i="23"/>
  <c r="R120" i="27"/>
  <c r="AU106" i="29"/>
  <c r="AF106" i="29"/>
  <c r="AE106" i="29"/>
  <c r="AI106" i="29"/>
  <c r="BH106" i="29" s="1"/>
  <c r="AN106" i="29"/>
  <c r="BM106" i="29" s="1"/>
  <c r="AC106" i="29"/>
  <c r="Y455" i="23"/>
  <c r="AL139" i="29"/>
  <c r="AQ139" i="29"/>
  <c r="AK139" i="29"/>
  <c r="AD139" i="29"/>
  <c r="BC139" i="29" s="1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BJ106" i="29" s="1"/>
  <c r="AD106" i="29"/>
  <c r="AW106" i="29"/>
  <c r="BV106" i="29" s="1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BH139" i="29" s="1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AX140" i="28"/>
  <c r="BW140" i="28" s="1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BU107" i="28" s="1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BJ153" i="27" s="1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BL120" i="27" s="1"/>
  <c r="AR153" i="27"/>
  <c r="BQ153" i="27" s="1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E107" i="29" s="1"/>
  <c r="B154" i="27"/>
  <c r="B776" i="23"/>
  <c r="D154" i="27"/>
  <c r="S154" i="27"/>
  <c r="I154" i="27"/>
  <c r="N154" i="27"/>
  <c r="L154" i="27"/>
  <c r="BJ154" i="27" s="1"/>
  <c r="AH140" i="29"/>
  <c r="BG140" i="29" s="1"/>
  <c r="AL107" i="29"/>
  <c r="AJ107" i="29"/>
  <c r="AR107" i="29"/>
  <c r="AI140" i="29"/>
  <c r="AP140" i="29"/>
  <c r="AX140" i="29"/>
  <c r="AJ140" i="29"/>
  <c r="AQ140" i="29"/>
  <c r="BP140" i="29" s="1"/>
  <c r="AA140" i="29"/>
  <c r="AR140" i="29"/>
  <c r="BQ140" i="29" s="1"/>
  <c r="AP107" i="29"/>
  <c r="AX107" i="29"/>
  <c r="AO107" i="29"/>
  <c r="AI107" i="29"/>
  <c r="AN107" i="29"/>
  <c r="BM107" i="29" s="1"/>
  <c r="AA107" i="29"/>
  <c r="T154" i="27"/>
  <c r="W154" i="27"/>
  <c r="J154" i="27"/>
  <c r="E154" i="27"/>
  <c r="F154" i="27"/>
  <c r="Y154" i="27"/>
  <c r="AL140" i="29"/>
  <c r="AU140" i="29"/>
  <c r="BT140" i="29" s="1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AW140" i="29"/>
  <c r="BV140" i="29" s="1"/>
  <c r="AV140" i="29"/>
  <c r="AE140" i="29"/>
  <c r="AV107" i="29"/>
  <c r="AG107" i="29"/>
  <c r="AB107" i="29"/>
  <c r="AK107" i="29"/>
  <c r="BJ107" i="29" s="1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 s="1"/>
  <c r="AK141" i="28"/>
  <c r="BJ141" i="28" s="1"/>
  <c r="AB141" i="28"/>
  <c r="BA141" i="28" s="1"/>
  <c r="AK154" i="26"/>
  <c r="AV154" i="26"/>
  <c r="AA154" i="26"/>
  <c r="AS154" i="26"/>
  <c r="AW154" i="26"/>
  <c r="AO154" i="26"/>
  <c r="AS141" i="28"/>
  <c r="BR141" i="28" s="1"/>
  <c r="AI141" i="28"/>
  <c r="AT141" i="28"/>
  <c r="AX141" i="28"/>
  <c r="BW141" i="28" s="1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BG154" i="27" s="1"/>
  <c r="V1123" i="23"/>
  <c r="AU154" i="27"/>
  <c r="BT154" i="27" s="1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BH154" i="27" s="1"/>
  <c r="AA154" i="27"/>
  <c r="AZ154" i="27" s="1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AI141" i="29"/>
  <c r="AM141" i="29"/>
  <c r="AU141" i="29"/>
  <c r="AF141" i="29"/>
  <c r="AO141" i="29"/>
  <c r="BN141" i="29" s="1"/>
  <c r="AL141" i="29"/>
  <c r="AJ141" i="29"/>
  <c r="AT141" i="29"/>
  <c r="AD141" i="29"/>
  <c r="BC141" i="29" s="1"/>
  <c r="AK141" i="29"/>
  <c r="AN141" i="29"/>
  <c r="BM141" i="29" s="1"/>
  <c r="AX141" i="29"/>
  <c r="B1123" i="23"/>
  <c r="BJ44" i="28"/>
  <c r="BP44" i="28"/>
  <c r="BF65" i="29"/>
  <c r="BQ129" i="29"/>
  <c r="BQ128" i="28"/>
  <c r="BG95" i="28"/>
  <c r="BK78" i="27"/>
  <c r="BW78" i="27"/>
  <c r="BL77" i="27"/>
  <c r="BV77" i="27"/>
  <c r="BB63" i="28"/>
  <c r="BF77" i="27"/>
  <c r="BT77" i="27"/>
  <c r="BE63" i="28"/>
  <c r="BW62" i="28"/>
  <c r="BG76" i="27"/>
  <c r="BD74" i="27"/>
  <c r="BG60" i="28"/>
  <c r="BT74" i="27"/>
  <c r="BA59" i="28"/>
  <c r="BF73" i="27"/>
  <c r="BL72" i="27"/>
  <c r="BF72" i="27"/>
  <c r="AZ68" i="27"/>
  <c r="BD62" i="27"/>
  <c r="BS47" i="28"/>
  <c r="BE61" i="27"/>
  <c r="BW64" i="28"/>
  <c r="BL63" i="28"/>
  <c r="BU77" i="27"/>
  <c r="BA61" i="28"/>
  <c r="BM61" i="28"/>
  <c r="BF75" i="27"/>
  <c r="BN75" i="27"/>
  <c r="BQ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O62" i="27"/>
  <c r="BK48" i="28"/>
  <c r="BJ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J62" i="27"/>
  <c r="BJ47" i="28"/>
  <c r="BI61" i="27"/>
  <c r="BM61" i="27"/>
  <c r="BF47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J84" i="27"/>
  <c r="BK70" i="28"/>
  <c r="BN69" i="28"/>
  <c r="BI81" i="27"/>
  <c r="BB67" i="28"/>
  <c r="BJ95" i="28"/>
  <c r="BM71" i="28"/>
  <c r="BC85" i="27"/>
  <c r="BK83" i="27"/>
  <c r="BM81" i="27"/>
  <c r="BK67" i="28"/>
  <c r="BK141" i="27"/>
  <c r="BB141" i="27"/>
  <c r="BI107" i="27"/>
  <c r="BT65" i="28"/>
  <c r="BJ66" i="29"/>
  <c r="BW66" i="29"/>
  <c r="BA62" i="28"/>
  <c r="BQ71" i="28"/>
  <c r="BF70" i="28"/>
  <c r="BM69" i="28"/>
  <c r="BC97" i="28"/>
  <c r="BN96" i="28"/>
  <c r="BN81" i="27"/>
  <c r="BH108" i="27"/>
  <c r="BV108" i="27"/>
  <c r="BA95" i="29"/>
  <c r="BG128" i="29"/>
  <c r="BS95" i="29"/>
  <c r="BU128" i="29"/>
  <c r="BR65" i="28"/>
  <c r="BC65" i="29"/>
  <c r="BU63" i="28"/>
  <c r="BC77" i="27"/>
  <c r="BI62" i="28"/>
  <c r="BS62" i="28"/>
  <c r="BO61" i="28"/>
  <c r="BC75" i="27"/>
  <c r="BW72" i="27"/>
  <c r="BU56" i="28"/>
  <c r="BK55" i="28"/>
  <c r="BL55" i="28"/>
  <c r="BJ63" i="28"/>
  <c r="BI63" i="28"/>
  <c r="BH75" i="27"/>
  <c r="BK60" i="28"/>
  <c r="BW74" i="27"/>
  <c r="BQ73" i="27"/>
  <c r="BM59" i="28"/>
  <c r="BH58" i="28"/>
  <c r="AZ72" i="27"/>
  <c r="BE57" i="28"/>
  <c r="BO71" i="27"/>
  <c r="BW57" i="28"/>
  <c r="BG69" i="27"/>
  <c r="BT69" i="27"/>
  <c r="BK111" i="28"/>
  <c r="BU48" i="28"/>
  <c r="BB77" i="27"/>
  <c r="BN62" i="28"/>
  <c r="BE62" i="28"/>
  <c r="BS75" i="27"/>
  <c r="BE75" i="27"/>
  <c r="BT61" i="28"/>
  <c r="BH61" i="28"/>
  <c r="BE60" i="28"/>
  <c r="BS60" i="28"/>
  <c r="BS73" i="27"/>
  <c r="AZ59" i="28"/>
  <c r="BA73" i="27"/>
  <c r="BN59" i="28"/>
  <c r="BJ58" i="28"/>
  <c r="BB71" i="27"/>
  <c r="BR71" i="27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J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C59" i="27"/>
  <c r="BU45" i="28"/>
  <c r="BL59" i="27"/>
  <c r="BB45" i="28"/>
  <c r="BF45" i="28"/>
  <c r="BN57" i="27"/>
  <c r="BN68" i="27"/>
  <c r="BL54" i="28"/>
  <c r="BN53" i="28"/>
  <c r="BI67" i="27"/>
  <c r="BD67" i="27"/>
  <c r="BE66" i="27"/>
  <c r="BU51" i="28"/>
  <c r="BO64" i="27"/>
  <c r="BK64" i="27"/>
  <c r="BA111" i="28"/>
  <c r="BK61" i="27"/>
  <c r="BK46" i="28"/>
  <c r="BV46" i="28"/>
  <c r="BQ58" i="27"/>
  <c r="BE58" i="27"/>
  <c r="BB43" i="28"/>
  <c r="BF56" i="27"/>
  <c r="BN43" i="28"/>
  <c r="AZ62" i="27"/>
  <c r="BL62" i="27"/>
  <c r="BE48" i="28"/>
  <c r="BU62" i="27"/>
  <c r="BB61" i="27"/>
  <c r="BD61" i="27"/>
  <c r="BH47" i="28"/>
  <c r="BP61" i="27"/>
  <c r="BA47" i="28"/>
  <c r="BV47" i="28"/>
  <c r="BI60" i="27"/>
  <c r="BB46" i="28"/>
  <c r="BW60" i="27"/>
  <c r="BN46" i="28"/>
  <c r="BQ60" i="27"/>
  <c r="BV60" i="27"/>
  <c r="BE60" i="27"/>
  <c r="BU46" i="28"/>
  <c r="BO59" i="27"/>
  <c r="BA59" i="27"/>
  <c r="BO45" i="28"/>
  <c r="AZ59" i="27"/>
  <c r="BP45" i="28"/>
  <c r="BG44" i="28"/>
  <c r="BQ44" i="28"/>
  <c r="BT57" i="27"/>
  <c r="BU57" i="27"/>
  <c r="BC57" i="27"/>
  <c r="BS57" i="27"/>
  <c r="BJ43" i="28"/>
  <c r="BN56" i="27"/>
  <c r="BT56" i="27"/>
  <c r="BF43" i="28"/>
  <c r="BP148" i="27"/>
  <c r="AZ135" i="28"/>
  <c r="BO149" i="27"/>
  <c r="BN137" i="29"/>
  <c r="AZ153" i="27"/>
  <c r="BW103" i="28"/>
  <c r="AZ73" i="29"/>
  <c r="BK114" i="27"/>
  <c r="BV114" i="27"/>
  <c r="BV147" i="27"/>
  <c r="BI113" i="27"/>
  <c r="AZ101" i="29"/>
  <c r="BE100" i="28"/>
  <c r="BF133" i="28"/>
  <c r="BO100" i="28"/>
  <c r="BU71" i="29"/>
  <c r="BD145" i="27"/>
  <c r="BN145" i="27"/>
  <c r="BR100" i="29"/>
  <c r="BP99" i="28"/>
  <c r="BT132" i="28"/>
  <c r="BT99" i="28"/>
  <c r="BC70" i="29"/>
  <c r="AZ70" i="29"/>
  <c r="BI111" i="27"/>
  <c r="BG132" i="29"/>
  <c r="BU99" i="29"/>
  <c r="BV99" i="29"/>
  <c r="BM132" i="29"/>
  <c r="BD131" i="28"/>
  <c r="BB69" i="29"/>
  <c r="BA68" i="29"/>
  <c r="BD67" i="29"/>
  <c r="BK147" i="27"/>
  <c r="BP113" i="27"/>
  <c r="BH134" i="29"/>
  <c r="BN100" i="28"/>
  <c r="BA133" i="28"/>
  <c r="BC133" i="28"/>
  <c r="BV112" i="27"/>
  <c r="BK133" i="29"/>
  <c r="BK99" i="28"/>
  <c r="BW99" i="28"/>
  <c r="BH99" i="28"/>
  <c r="BE70" i="29"/>
  <c r="BP144" i="27"/>
  <c r="BI144" i="27"/>
  <c r="BQ69" i="29"/>
  <c r="BI98" i="29"/>
  <c r="BH98" i="29"/>
  <c r="BG130" i="28"/>
  <c r="BD130" i="28"/>
  <c r="BF128" i="29"/>
  <c r="BL128" i="29"/>
  <c r="BN95" i="29"/>
  <c r="AZ147" i="27"/>
  <c r="BM102" i="29"/>
  <c r="BQ102" i="29"/>
  <c r="BE101" i="28"/>
  <c r="BJ134" i="28"/>
  <c r="BT101" i="28"/>
  <c r="BV72" i="29"/>
  <c r="BF113" i="27"/>
  <c r="BC101" i="29"/>
  <c r="BB133" i="28"/>
  <c r="BN133" i="28"/>
  <c r="BP71" i="29"/>
  <c r="BA145" i="27"/>
  <c r="BH145" i="27"/>
  <c r="BB112" i="27"/>
  <c r="BD132" i="28"/>
  <c r="BN132" i="28"/>
  <c r="BC132" i="28"/>
  <c r="BL99" i="28"/>
  <c r="BF111" i="27"/>
  <c r="BO144" i="27"/>
  <c r="BG111" i="27"/>
  <c r="BR132" i="29"/>
  <c r="BD132" i="29"/>
  <c r="BW132" i="29"/>
  <c r="BK98" i="28"/>
  <c r="BM131" i="28"/>
  <c r="BQ98" i="28"/>
  <c r="BO69" i="29"/>
  <c r="BF147" i="27"/>
  <c r="BF135" i="29"/>
  <c r="BH101" i="28"/>
  <c r="BI72" i="29"/>
  <c r="BB72" i="29"/>
  <c r="BU113" i="27"/>
  <c r="BT100" i="28"/>
  <c r="BG100" i="28"/>
  <c r="BP100" i="28"/>
  <c r="BG133" i="28"/>
  <c r="BK71" i="29"/>
  <c r="BE71" i="29"/>
  <c r="BG112" i="27"/>
  <c r="BL112" i="27"/>
  <c r="BU112" i="27"/>
  <c r="BS145" i="27"/>
  <c r="BG145" i="27"/>
  <c r="BC100" i="29"/>
  <c r="BV70" i="29"/>
  <c r="BG70" i="29"/>
  <c r="BW144" i="27"/>
  <c r="BB131" i="28"/>
  <c r="BT98" i="28"/>
  <c r="BF143" i="27"/>
  <c r="BG97" i="28"/>
  <c r="BW142" i="27"/>
  <c r="BC95" i="28"/>
  <c r="BL143" i="27"/>
  <c r="BO143" i="27"/>
  <c r="BQ97" i="28"/>
  <c r="BV97" i="28"/>
  <c r="BC130" i="28"/>
  <c r="BT68" i="29"/>
  <c r="BL109" i="27"/>
  <c r="BT109" i="27"/>
  <c r="BN142" i="27"/>
  <c r="BH142" i="27"/>
  <c r="BS97" i="29"/>
  <c r="BU130" i="29"/>
  <c r="BC96" i="28"/>
  <c r="BT81" i="27"/>
  <c r="BD129" i="28"/>
  <c r="BW96" i="28"/>
  <c r="BH81" i="27"/>
  <c r="BC67" i="29"/>
  <c r="BW67" i="29"/>
  <c r="BJ67" i="29"/>
  <c r="BU67" i="29"/>
  <c r="BT67" i="29"/>
  <c r="BR141" i="27"/>
  <c r="BW141" i="27"/>
  <c r="BH129" i="29"/>
  <c r="BV96" i="29"/>
  <c r="BA128" i="28"/>
  <c r="BL128" i="28"/>
  <c r="BR66" i="28"/>
  <c r="BE128" i="28"/>
  <c r="BE80" i="27"/>
  <c r="BH128" i="28"/>
  <c r="BH107" i="27"/>
  <c r="BN107" i="27"/>
  <c r="BI140" i="27"/>
  <c r="BF107" i="27"/>
  <c r="BS140" i="27"/>
  <c r="BD140" i="27"/>
  <c r="AZ128" i="29"/>
  <c r="BN128" i="29"/>
  <c r="BR127" i="28"/>
  <c r="BF94" i="28"/>
  <c r="BE94" i="28"/>
  <c r="BS94" i="28"/>
  <c r="BW127" i="28"/>
  <c r="BW94" i="28"/>
  <c r="BA79" i="27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BF68" i="29"/>
  <c r="BI68" i="29"/>
  <c r="AZ142" i="27"/>
  <c r="BB142" i="27"/>
  <c r="BH109" i="27"/>
  <c r="BC109" i="27"/>
  <c r="BW97" i="29"/>
  <c r="BB97" i="29"/>
  <c r="BF97" i="29"/>
  <c r="BJ97" i="29"/>
  <c r="AZ97" i="29"/>
  <c r="BE129" i="28"/>
  <c r="BT67" i="28"/>
  <c r="BE81" i="27"/>
  <c r="BS67" i="28"/>
  <c r="BV67" i="29"/>
  <c r="BL67" i="29"/>
  <c r="BN67" i="29"/>
  <c r="BK67" i="29"/>
  <c r="BN141" i="27"/>
  <c r="BI141" i="27"/>
  <c r="BP141" i="27"/>
  <c r="BA141" i="27"/>
  <c r="BH141" i="27"/>
  <c r="BR128" i="28"/>
  <c r="BU128" i="28"/>
  <c r="BE95" i="28"/>
  <c r="BI66" i="28"/>
  <c r="BH95" i="28"/>
  <c r="BT140" i="27"/>
  <c r="BL107" i="27"/>
  <c r="BW128" i="29"/>
  <c r="BI128" i="29"/>
  <c r="BB128" i="29"/>
  <c r="BF127" i="28"/>
  <c r="BK66" i="29"/>
  <c r="BD66" i="29"/>
  <c r="BI143" i="27"/>
  <c r="BK143" i="27"/>
  <c r="BC143" i="27"/>
  <c r="BJ143" i="27"/>
  <c r="BN143" i="27"/>
  <c r="BC131" i="29"/>
  <c r="BN98" i="29"/>
  <c r="BD68" i="28"/>
  <c r="BG68" i="29"/>
  <c r="BL142" i="27"/>
  <c r="BB109" i="27"/>
  <c r="BK109" i="27"/>
  <c r="BT130" i="29"/>
  <c r="BI67" i="28"/>
  <c r="BD96" i="28"/>
  <c r="BD67" i="28"/>
  <c r="BO96" i="28"/>
  <c r="BH67" i="29"/>
  <c r="BM108" i="27"/>
  <c r="BM141" i="27"/>
  <c r="BS141" i="27"/>
  <c r="BG108" i="27"/>
  <c r="BE129" i="29"/>
  <c r="BN96" i="29"/>
  <c r="BG80" i="27"/>
  <c r="BN128" i="28"/>
  <c r="BK128" i="28"/>
  <c r="BQ95" i="28"/>
  <c r="BV95" i="28"/>
  <c r="BK80" i="27"/>
  <c r="BB95" i="28"/>
  <c r="AZ95" i="28"/>
  <c r="BF66" i="29"/>
  <c r="BW107" i="27"/>
  <c r="BS128" i="29"/>
  <c r="BN127" i="28"/>
  <c r="BF79" i="27"/>
  <c r="BC94" i="28"/>
  <c r="BQ127" i="28"/>
  <c r="BM65" i="29"/>
  <c r="BJ106" i="27"/>
  <c r="BO106" i="27"/>
  <c r="BV106" i="27"/>
  <c r="BA139" i="27"/>
  <c r="BM93" i="28"/>
  <c r="BN126" i="28"/>
  <c r="BI126" i="28"/>
  <c r="BS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T92" i="28"/>
  <c r="BM63" i="29"/>
  <c r="BF63" i="29"/>
  <c r="BC63" i="29"/>
  <c r="BG63" i="29"/>
  <c r="BK137" i="27"/>
  <c r="BJ137" i="27"/>
  <c r="BW104" i="27"/>
  <c r="BN104" i="27"/>
  <c r="BS125" i="29"/>
  <c r="BI125" i="29"/>
  <c r="BJ92" i="29"/>
  <c r="BV91" i="28"/>
  <c r="BH124" i="28"/>
  <c r="BM91" i="28"/>
  <c r="BC124" i="28"/>
  <c r="BN62" i="29"/>
  <c r="BR103" i="27"/>
  <c r="BT103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F64" i="29"/>
  <c r="BD64" i="29"/>
  <c r="BU64" i="29"/>
  <c r="BK64" i="29"/>
  <c r="AZ105" i="27"/>
  <c r="BT138" i="27"/>
  <c r="BI126" i="29"/>
  <c r="BR93" i="29"/>
  <c r="BB126" i="29"/>
  <c r="BE126" i="29"/>
  <c r="BW125" i="28"/>
  <c r="BP92" i="28"/>
  <c r="BK92" i="28"/>
  <c r="BN125" i="28"/>
  <c r="BN92" i="28"/>
  <c r="AZ92" i="28"/>
  <c r="BD125" i="28"/>
  <c r="BC125" i="28"/>
  <c r="BA63" i="29"/>
  <c r="BU63" i="29"/>
  <c r="BC104" i="27"/>
  <c r="BL137" i="27"/>
  <c r="BJ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Q124" i="28"/>
  <c r="BU62" i="29"/>
  <c r="BM62" i="29"/>
  <c r="BE62" i="29"/>
  <c r="BD62" i="29"/>
  <c r="BS136" i="27"/>
  <c r="BN139" i="27"/>
  <c r="BH139" i="27"/>
  <c r="BU139" i="27"/>
  <c r="AZ139" i="27"/>
  <c r="BF127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W92" i="28"/>
  <c r="BE125" i="28"/>
  <c r="BW63" i="29"/>
  <c r="BH63" i="29"/>
  <c r="BS63" i="29"/>
  <c r="BQ63" i="29"/>
  <c r="BU137" i="27"/>
  <c r="BQ137" i="27"/>
  <c r="BN137" i="27"/>
  <c r="BA104" i="27"/>
  <c r="BF125" i="29"/>
  <c r="BO91" i="28"/>
  <c r="BV124" i="28"/>
  <c r="BJ91" i="28"/>
  <c r="BR62" i="29"/>
  <c r="BW62" i="29"/>
  <c r="BC62" i="29"/>
  <c r="BW136" i="27"/>
  <c r="BN103" i="27"/>
  <c r="BG136" i="27"/>
  <c r="BW139" i="27"/>
  <c r="BG106" i="27"/>
  <c r="AZ106" i="27"/>
  <c r="BI94" i="29"/>
  <c r="BN127" i="29"/>
  <c r="BR94" i="29"/>
  <c r="BH127" i="29"/>
  <c r="BG127" i="29"/>
  <c r="BR126" i="28"/>
  <c r="BW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C93" i="29"/>
  <c r="BT126" i="29"/>
  <c r="BP125" i="28"/>
  <c r="BD92" i="28"/>
  <c r="BK125" i="28"/>
  <c r="BV92" i="28"/>
  <c r="BI125" i="28"/>
  <c r="BG92" i="28"/>
  <c r="BV125" i="28"/>
  <c r="BB63" i="29"/>
  <c r="BR63" i="29"/>
  <c r="BV104" i="27"/>
  <c r="BI137" i="27"/>
  <c r="AZ137" i="27"/>
  <c r="BB104" i="27"/>
  <c r="BV125" i="29"/>
  <c r="BL92" i="29"/>
  <c r="BL125" i="29"/>
  <c r="BD92" i="29"/>
  <c r="BU124" i="28"/>
  <c r="BL124" i="28"/>
  <c r="BH76" i="27"/>
  <c r="BL91" i="28"/>
  <c r="BT62" i="29"/>
  <c r="BO136" i="27"/>
  <c r="BC136" i="27"/>
  <c r="BI123" i="28"/>
  <c r="BJ123" i="28"/>
  <c r="BD123" i="28"/>
  <c r="BC61" i="29"/>
  <c r="BQ61" i="29"/>
  <c r="BM61" i="29"/>
  <c r="BD61" i="29"/>
  <c r="BS135" i="27"/>
  <c r="BF135" i="27"/>
  <c r="BG102" i="27"/>
  <c r="BO102" i="27"/>
  <c r="BI102" i="27"/>
  <c r="BH102" i="27"/>
  <c r="BK90" i="29"/>
  <c r="BL90" i="29"/>
  <c r="BA90" i="29"/>
  <c r="BG123" i="29"/>
  <c r="BP89" i="28"/>
  <c r="BF89" i="28"/>
  <c r="BK122" i="28"/>
  <c r="BQ89" i="28"/>
  <c r="BN122" i="28"/>
  <c r="BS89" i="28"/>
  <c r="BL89" i="28"/>
  <c r="BI89" i="28"/>
  <c r="BT60" i="29"/>
  <c r="BP60" i="29"/>
  <c r="BU60" i="29"/>
  <c r="BQ122" i="29"/>
  <c r="BC89" i="29"/>
  <c r="BC122" i="29"/>
  <c r="BE88" i="28"/>
  <c r="BQ88" i="28"/>
  <c r="BP88" i="28"/>
  <c r="BB59" i="29"/>
  <c r="BV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N123" i="28"/>
  <c r="BT90" i="28"/>
  <c r="BJ61" i="29"/>
  <c r="BI61" i="29"/>
  <c r="BW61" i="29"/>
  <c r="BV61" i="29"/>
  <c r="BD102" i="27"/>
  <c r="BW102" i="27"/>
  <c r="BV135" i="27"/>
  <c r="BU102" i="27"/>
  <c r="AZ135" i="27"/>
  <c r="BF102" i="27"/>
  <c r="BQ90" i="29"/>
  <c r="BN123" i="29"/>
  <c r="BB90" i="29"/>
  <c r="AZ89" i="28"/>
  <c r="BU89" i="28"/>
  <c r="BJ122" i="28"/>
  <c r="BS122" i="28"/>
  <c r="BN89" i="28"/>
  <c r="BK89" i="28"/>
  <c r="BS60" i="29"/>
  <c r="AZ60" i="29"/>
  <c r="BG101" i="27"/>
  <c r="BE101" i="27"/>
  <c r="BR101" i="27"/>
  <c r="BM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D121" i="28"/>
  <c r="BO88" i="28"/>
  <c r="BT59" i="29"/>
  <c r="BN59" i="29"/>
  <c r="BH59" i="29"/>
  <c r="BM103" i="27"/>
  <c r="BI103" i="27"/>
  <c r="BV136" i="27"/>
  <c r="BN136" i="27"/>
  <c r="BO91" i="29"/>
  <c r="BU124" i="29"/>
  <c r="BD90" i="28"/>
  <c r="BT123" i="28"/>
  <c r="BG123" i="28"/>
  <c r="BK61" i="29"/>
  <c r="BD135" i="27"/>
  <c r="BM135" i="27"/>
  <c r="AZ102" i="27"/>
  <c r="BS102" i="27"/>
  <c r="BE135" i="27"/>
  <c r="BI90" i="29"/>
  <c r="BV123" i="29"/>
  <c r="BG122" i="28"/>
  <c r="BP122" i="28"/>
  <c r="BD89" i="28"/>
  <c r="BC89" i="28"/>
  <c r="AZ122" i="28"/>
  <c r="BV74" i="27"/>
  <c r="BB122" i="28"/>
  <c r="BT122" i="28"/>
  <c r="BM122" i="28"/>
  <c r="BJ60" i="29"/>
  <c r="BV60" i="29"/>
  <c r="BC134" i="27"/>
  <c r="BO134" i="27"/>
  <c r="BI134" i="27"/>
  <c r="BT134" i="27"/>
  <c r="BS134" i="27"/>
  <c r="BS101" i="27"/>
  <c r="BJ89" i="29"/>
  <c r="BP122" i="29"/>
  <c r="BV89" i="29"/>
  <c r="BD89" i="29"/>
  <c r="BU88" i="28"/>
  <c r="BF121" i="28"/>
  <c r="BJ121" i="28"/>
  <c r="BG88" i="28"/>
  <c r="BL88" i="28"/>
  <c r="BA88" i="28"/>
  <c r="AZ121" i="28"/>
  <c r="BT88" i="28"/>
  <c r="BL121" i="28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B61" i="29"/>
  <c r="BR61" i="29"/>
  <c r="BA61" i="29"/>
  <c r="AZ61" i="29"/>
  <c r="BS61" i="29"/>
  <c r="BV102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C60" i="29"/>
  <c r="BL101" i="27"/>
  <c r="BV101" i="27"/>
  <c r="BL134" i="27"/>
  <c r="BV134" i="27"/>
  <c r="BH101" i="27"/>
  <c r="AZ101" i="27"/>
  <c r="BK134" i="27"/>
  <c r="BP101" i="27"/>
  <c r="BN89" i="29"/>
  <c r="BR122" i="29"/>
  <c r="BD88" i="28"/>
  <c r="BR121" i="28"/>
  <c r="BC121" i="28"/>
  <c r="AZ59" i="29"/>
  <c r="BP59" i="29"/>
  <c r="BK59" i="29"/>
  <c r="BE59" i="29"/>
  <c r="BP133" i="27"/>
  <c r="BL133" i="27"/>
  <c r="BO121" i="29"/>
  <c r="BK121" i="29"/>
  <c r="BR121" i="29"/>
  <c r="BU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S100" i="27"/>
  <c r="BM100" i="27"/>
  <c r="AZ100" i="27"/>
  <c r="BV100" i="27"/>
  <c r="BJ133" i="27"/>
  <c r="BA100" i="27"/>
  <c r="BE87" i="28"/>
  <c r="BU87" i="28"/>
  <c r="BK120" i="28"/>
  <c r="BQ87" i="28"/>
  <c r="BM87" i="28"/>
  <c r="BQ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T133" i="27"/>
  <c r="BP100" i="27"/>
  <c r="BG133" i="27"/>
  <c r="BK133" i="27"/>
  <c r="BA133" i="27"/>
  <c r="BG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O99" i="27"/>
  <c r="AZ99" i="27"/>
  <c r="BL99" i="27"/>
  <c r="BP120" i="29"/>
  <c r="BL87" i="29"/>
  <c r="BO87" i="29"/>
  <c r="BU120" i="29"/>
  <c r="BE87" i="29"/>
  <c r="BD87" i="29"/>
  <c r="BC87" i="29"/>
  <c r="BC86" i="28"/>
  <c r="AZ119" i="28"/>
  <c r="BF86" i="28"/>
  <c r="BG119" i="28"/>
  <c r="BH57" i="29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R116" i="29"/>
  <c r="AZ83" i="29"/>
  <c r="BG116" i="29"/>
  <c r="BK83" i="29"/>
  <c r="BP83" i="29"/>
  <c r="BR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AZ115" i="28"/>
  <c r="BI53" i="29"/>
  <c r="BA53" i="29"/>
  <c r="AZ53" i="29"/>
  <c r="BH94" i="27"/>
  <c r="BL94" i="27"/>
  <c r="BB94" i="27"/>
  <c r="BA127" i="27"/>
  <c r="BQ127" i="27"/>
  <c r="BF94" i="27"/>
  <c r="BV94" i="27"/>
  <c r="BF127" i="27"/>
  <c r="BU94" i="27"/>
  <c r="BT127" i="27"/>
  <c r="BG94" i="27"/>
  <c r="BW115" i="29"/>
  <c r="BD82" i="29"/>
  <c r="BE82" i="29"/>
  <c r="BW82" i="29"/>
  <c r="BO115" i="29"/>
  <c r="BJ82" i="29"/>
  <c r="BI115" i="29"/>
  <c r="BP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C46" i="29"/>
  <c r="BB46" i="29"/>
  <c r="BN46" i="29"/>
  <c r="BE59" i="27"/>
  <c r="V823" i="23"/>
  <c r="BB44" i="29"/>
  <c r="BQ44" i="29"/>
  <c r="BG59" i="27"/>
  <c r="M823" i="23"/>
  <c r="W823" i="23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S43" i="29"/>
  <c r="BT43" i="29"/>
  <c r="BJ58" i="27"/>
  <c r="BR45" i="29"/>
  <c r="BL44" i="29"/>
  <c r="AZ44" i="29"/>
  <c r="BV44" i="29"/>
  <c r="BO43" i="29"/>
  <c r="BC43" i="29"/>
  <c r="BQ43" i="29"/>
  <c r="BD58" i="27"/>
  <c r="BI45" i="29"/>
  <c r="BG44" i="29"/>
  <c r="BA44" i="29"/>
  <c r="BS44" i="29"/>
  <c r="BK44" i="29"/>
  <c r="BG43" i="29"/>
  <c r="BM43" i="29"/>
  <c r="BW43" i="29"/>
  <c r="BN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N136" i="29"/>
  <c r="BV102" i="28"/>
  <c r="BO105" i="27"/>
  <c r="BS102" i="28"/>
  <c r="BQ135" i="28"/>
  <c r="BB36" i="28"/>
  <c r="BH60" i="27"/>
  <c r="BD36" i="28"/>
  <c r="BN101" i="29"/>
  <c r="BM133" i="28"/>
  <c r="BU150" i="27"/>
  <c r="BF105" i="29"/>
  <c r="BF138" i="29"/>
  <c r="BV149" i="27"/>
  <c r="BD103" i="28"/>
  <c r="BW148" i="27"/>
  <c r="BJ72" i="28"/>
  <c r="BH86" i="27"/>
  <c r="BD72" i="29"/>
  <c r="BE98" i="29"/>
  <c r="BK102" i="27"/>
  <c r="BE123" i="29"/>
  <c r="AZ122" i="29"/>
  <c r="BI89" i="29"/>
  <c r="BF104" i="28"/>
  <c r="BH104" i="29"/>
  <c r="BD85" i="27"/>
  <c r="BT70" i="28"/>
  <c r="BI28" i="29"/>
  <c r="BG78" i="27"/>
  <c r="BG141" i="28"/>
  <c r="BO107" i="29"/>
  <c r="BQ107" i="29"/>
  <c r="BL106" i="28"/>
  <c r="BO151" i="27"/>
  <c r="BD139" i="29"/>
  <c r="BN106" i="29"/>
  <c r="BI105" i="28"/>
  <c r="BW104" i="28"/>
  <c r="BM104" i="28"/>
  <c r="BU116" i="27"/>
  <c r="BJ137" i="29"/>
  <c r="BK148" i="27"/>
  <c r="BV135" i="29"/>
  <c r="BT135" i="29"/>
  <c r="BJ36" i="28"/>
  <c r="BP72" i="29"/>
  <c r="BO113" i="27"/>
  <c r="BH85" i="27"/>
  <c r="BA84" i="27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N30" i="28"/>
  <c r="BS127" i="29"/>
  <c r="BM92" i="28"/>
  <c r="BK28" i="28"/>
  <c r="BE96" i="27"/>
  <c r="BQ141" i="29"/>
  <c r="AZ152" i="27"/>
  <c r="BR151" i="27"/>
  <c r="BP138" i="29"/>
  <c r="BW105" i="29"/>
  <c r="BA137" i="28"/>
  <c r="BG137" i="29"/>
  <c r="BL103" i="28"/>
  <c r="BL136" i="28"/>
  <c r="BO36" i="29"/>
  <c r="BU115" i="27"/>
  <c r="BT135" i="28"/>
  <c r="BC114" i="27"/>
  <c r="BF102" i="29"/>
  <c r="BM134" i="28"/>
  <c r="BF86" i="27"/>
  <c r="BR36" i="28"/>
  <c r="BW36" i="28"/>
  <c r="BU48" i="27"/>
  <c r="BH48" i="27"/>
  <c r="BI48" i="27"/>
  <c r="BQ71" i="29"/>
  <c r="BB133" i="29"/>
  <c r="BR133" i="29"/>
  <c r="BQ133" i="29"/>
  <c r="BR99" i="28"/>
  <c r="BW132" i="28"/>
  <c r="BI35" i="28"/>
  <c r="BE35" i="28"/>
  <c r="BF132" i="29"/>
  <c r="BC132" i="29"/>
  <c r="BB34" i="28"/>
  <c r="BO95" i="28"/>
  <c r="BU65" i="29"/>
  <c r="BM125" i="28"/>
  <c r="BG28" i="28"/>
  <c r="BT125" i="29"/>
  <c r="BI92" i="29"/>
  <c r="BR124" i="28"/>
  <c r="BV90" i="28"/>
  <c r="BB22" i="28"/>
  <c r="BQ130" i="27"/>
  <c r="BF97" i="27"/>
  <c r="BO101" i="29"/>
  <c r="BK71" i="28"/>
  <c r="BG48" i="27"/>
  <c r="AZ48" i="27"/>
  <c r="BO48" i="27"/>
  <c r="BB33" i="29"/>
  <c r="BF33" i="29"/>
  <c r="BJ133" i="29"/>
  <c r="BA133" i="29"/>
  <c r="BI132" i="28"/>
  <c r="BK47" i="27"/>
  <c r="BL35" i="28"/>
  <c r="BR83" i="27"/>
  <c r="BP46" i="27"/>
  <c r="BK34" i="28"/>
  <c r="BI31" i="29"/>
  <c r="BR8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F48" i="27"/>
  <c r="BN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P131" i="29"/>
  <c r="BK131" i="29"/>
  <c r="BN82" i="27"/>
  <c r="BM45" i="27"/>
  <c r="BW45" i="27"/>
  <c r="BH33" i="28"/>
  <c r="BW33" i="28"/>
  <c r="BU109" i="27"/>
  <c r="BA67" i="28"/>
  <c r="BB129" i="28"/>
  <c r="BO32" i="28"/>
  <c r="BV32" i="28"/>
  <c r="BP108" i="27"/>
  <c r="BW108" i="27"/>
  <c r="BO96" i="29"/>
  <c r="BP129" i="29"/>
  <c r="BE96" i="29"/>
  <c r="BF95" i="28"/>
  <c r="BW43" i="27"/>
  <c r="BP31" i="28"/>
  <c r="BQ31" i="28"/>
  <c r="BU107" i="27"/>
  <c r="BO107" i="27"/>
  <c r="BU95" i="29"/>
  <c r="BT79" i="27"/>
  <c r="BS30" i="28"/>
  <c r="BW30" i="28"/>
  <c r="BJ30" i="28"/>
  <c r="BO66" i="29"/>
  <c r="BE27" i="29"/>
  <c r="BR105" i="27"/>
  <c r="BJ138" i="27"/>
  <c r="BQ26" i="29"/>
  <c r="BI40" i="27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E143" i="27"/>
  <c r="BJ68" i="28"/>
  <c r="BR68" i="28"/>
  <c r="BB97" i="28"/>
  <c r="BE130" i="28"/>
  <c r="BD33" i="28"/>
  <c r="BH97" i="29"/>
  <c r="BN129" i="28"/>
  <c r="BF67" i="28"/>
  <c r="BJ96" i="28"/>
  <c r="BU44" i="27"/>
  <c r="BD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A30" i="28"/>
  <c r="BG30" i="28"/>
  <c r="BW65" i="29"/>
  <c r="BB139" i="27"/>
  <c r="BF94" i="29"/>
  <c r="BT94" i="29"/>
  <c r="BU127" i="29"/>
  <c r="BT127" i="29"/>
  <c r="BP64" i="28"/>
  <c r="BU126" i="28"/>
  <c r="BO78" i="27"/>
  <c r="BD78" i="27"/>
  <c r="BO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V103" i="27"/>
  <c r="BN24" i="29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H141" i="28"/>
  <c r="BC136" i="28"/>
  <c r="BM103" i="28"/>
  <c r="BM147" i="27"/>
  <c r="BN106" i="28"/>
  <c r="J36" i="18"/>
  <c r="D14" i="18"/>
  <c r="BT153" i="27"/>
  <c r="BP119" i="27"/>
  <c r="BR120" i="27"/>
  <c r="BS120" i="27"/>
  <c r="BD119" i="27"/>
  <c r="BP152" i="27"/>
  <c r="BC151" i="27"/>
  <c r="BQ106" i="29"/>
  <c r="BV120" i="27"/>
  <c r="BJ152" i="27"/>
  <c r="D13" i="18"/>
  <c r="BR140" i="28"/>
  <c r="BQ106" i="28"/>
  <c r="BH151" i="27"/>
  <c r="BS139" i="29"/>
  <c r="BC150" i="27"/>
  <c r="AZ117" i="27"/>
  <c r="BM116" i="27"/>
  <c r="BF136" i="29"/>
  <c r="BE102" i="28"/>
  <c r="BN135" i="29"/>
  <c r="BH36" i="28"/>
  <c r="BP143" i="27"/>
  <c r="BK37" i="27"/>
  <c r="BI140" i="29"/>
  <c r="BI106" i="28"/>
  <c r="BP139" i="29"/>
  <c r="BN138" i="28"/>
  <c r="BG138" i="28"/>
  <c r="BG138" i="29"/>
  <c r="BI116" i="27"/>
  <c r="BD148" i="27"/>
  <c r="BH73" i="29"/>
  <c r="BL147" i="27"/>
  <c r="BC144" i="27"/>
  <c r="BJ120" i="27"/>
  <c r="BC119" i="27"/>
  <c r="BV106" i="28"/>
  <c r="AZ139" i="28"/>
  <c r="BF139" i="29"/>
  <c r="BS106" i="29"/>
  <c r="BM105" i="28"/>
  <c r="BP105" i="28"/>
  <c r="BO150" i="27"/>
  <c r="BD136" i="28"/>
  <c r="BO148" i="27"/>
  <c r="BO135" i="28"/>
  <c r="BL135" i="28"/>
  <c r="BL72" i="29"/>
  <c r="BL33" i="29"/>
  <c r="BW100" i="29"/>
  <c r="BG100" i="29"/>
  <c r="BD73" i="28"/>
  <c r="BB147" i="27"/>
  <c r="BU102" i="29"/>
  <c r="BU146" i="27"/>
  <c r="BI134" i="29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L144" i="27"/>
  <c r="BE98" i="28"/>
  <c r="BV98" i="28"/>
  <c r="BL46" i="27"/>
  <c r="BT46" i="27"/>
  <c r="BJ110" i="27"/>
  <c r="BH131" i="29"/>
  <c r="BS130" i="28"/>
  <c r="BS109" i="27"/>
  <c r="BF129" i="28"/>
  <c r="BO129" i="28"/>
  <c r="BS32" i="28"/>
  <c r="BK134" i="28"/>
  <c r="BN134" i="28"/>
  <c r="BN72" i="28"/>
  <c r="BT72" i="29"/>
  <c r="BS146" i="27"/>
  <c r="BV146" i="27"/>
  <c r="BV134" i="29"/>
  <c r="BJ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E28" i="29"/>
  <c r="BW28" i="29"/>
  <c r="BH95" i="29"/>
  <c r="BJ127" i="28"/>
  <c r="BQ79" i="27"/>
  <c r="BQ30" i="28"/>
  <c r="BH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E91" i="28"/>
  <c r="BT136" i="27"/>
  <c r="BE61" i="29"/>
  <c r="BR102" i="27"/>
  <c r="BA135" i="27"/>
  <c r="BS90" i="29"/>
  <c r="BC122" i="28"/>
  <c r="BT37" i="27"/>
  <c r="BH89" i="29"/>
  <c r="BV121" i="28"/>
  <c r="BQ35" i="27"/>
  <c r="AZ96" i="29"/>
  <c r="BP128" i="28"/>
  <c r="BP80" i="27"/>
  <c r="BQ43" i="27"/>
  <c r="BU43" i="27"/>
  <c r="BT31" i="28"/>
  <c r="BV31" i="28"/>
  <c r="BP28" i="29"/>
  <c r="BO128" i="29"/>
  <c r="BP127" i="28"/>
  <c r="BS40" i="27"/>
  <c r="BH91" i="28"/>
  <c r="BC62" i="28"/>
  <c r="BP136" i="27"/>
  <c r="BV75" i="27"/>
  <c r="BB123" i="28"/>
  <c r="BK38" i="27"/>
  <c r="BN26" i="28"/>
  <c r="BO108" i="27"/>
  <c r="BM96" i="29"/>
  <c r="BL96" i="29"/>
  <c r="BW129" i="29"/>
  <c r="BW96" i="29"/>
  <c r="BO128" i="28"/>
  <c r="BA95" i="28"/>
  <c r="BS43" i="27"/>
  <c r="BM43" i="27"/>
  <c r="BW31" i="28"/>
  <c r="BE107" i="27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E19" i="27"/>
  <c r="BL10" i="28"/>
  <c r="BE21" i="27"/>
  <c r="BK57" i="27"/>
  <c r="BE9" i="28"/>
  <c r="BQ20" i="27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O141" i="29" l="1"/>
  <c r="AZ106" i="29"/>
  <c r="BS119" i="27"/>
  <c r="BO136" i="28"/>
  <c r="BF101" i="29"/>
  <c r="BL134" i="29"/>
  <c r="BW135" i="28"/>
  <c r="BP117" i="27"/>
  <c r="BU147" i="27"/>
  <c r="BT66" i="27"/>
  <c r="BB152" i="27"/>
  <c r="BU119" i="27"/>
  <c r="BC138" i="28"/>
  <c r="BC137" i="28"/>
  <c r="BJ70" i="29"/>
  <c r="BB130" i="29"/>
  <c r="BO141" i="27"/>
  <c r="BP101" i="29"/>
  <c r="BW112" i="27"/>
  <c r="BM99" i="28"/>
  <c r="BH69" i="29"/>
  <c r="BV97" i="29"/>
  <c r="BM96" i="28"/>
  <c r="BE66" i="29"/>
  <c r="BW128" i="28"/>
  <c r="BK34" i="29"/>
  <c r="BM99" i="29"/>
  <c r="BK137" i="29"/>
  <c r="BP102" i="29"/>
  <c r="BB103" i="28"/>
  <c r="BV73" i="29"/>
  <c r="BP134" i="29"/>
  <c r="BR36" i="29"/>
  <c r="BS133" i="29"/>
  <c r="BT100" i="29"/>
  <c r="BE35" i="29"/>
  <c r="BJ71" i="29"/>
  <c r="BA132" i="29"/>
  <c r="BO71" i="28"/>
  <c r="BC34" i="28"/>
  <c r="BQ145" i="27"/>
  <c r="BK145" i="27"/>
  <c r="BS112" i="27"/>
  <c r="BI112" i="27"/>
  <c r="BU97" i="29"/>
  <c r="BD81" i="27"/>
  <c r="BS128" i="28"/>
  <c r="BO140" i="27"/>
  <c r="BT73" i="27"/>
  <c r="BD21" i="29"/>
  <c r="BW87" i="28"/>
  <c r="BJ57" i="28"/>
  <c r="BC114" i="29"/>
  <c r="BQ16" i="28"/>
  <c r="AZ28" i="27"/>
  <c r="BT28" i="27"/>
  <c r="BT46" i="28"/>
  <c r="BW35" i="28"/>
  <c r="BI34" i="29"/>
  <c r="BD33" i="29"/>
  <c r="BP33" i="28"/>
  <c r="BI44" i="27"/>
  <c r="BM44" i="27"/>
  <c r="BV42" i="27"/>
  <c r="BR38" i="27"/>
  <c r="BC38" i="27"/>
  <c r="BM90" i="29"/>
  <c r="BG38" i="27"/>
  <c r="BS61" i="28"/>
  <c r="BV61" i="28"/>
  <c r="BT23" i="29"/>
  <c r="BC23" i="27"/>
  <c r="BN10" i="28"/>
  <c r="BA140" i="29"/>
  <c r="BM139" i="29"/>
  <c r="BQ138" i="29"/>
  <c r="AZ137" i="29"/>
  <c r="BB104" i="29"/>
  <c r="BR104" i="28"/>
  <c r="BQ136" i="29"/>
  <c r="BM103" i="29"/>
  <c r="BO103" i="29"/>
  <c r="BV115" i="27"/>
  <c r="BK102" i="28"/>
  <c r="BW36" i="29"/>
  <c r="BW49" i="27"/>
  <c r="AZ134" i="29"/>
  <c r="BB100" i="29"/>
  <c r="BG35" i="29"/>
  <c r="AZ35" i="28"/>
  <c r="BN35" i="28"/>
  <c r="BD146" i="27"/>
  <c r="BC99" i="29"/>
  <c r="BF98" i="29"/>
  <c r="BC33" i="29"/>
  <c r="BV33" i="29"/>
  <c r="BT131" i="29"/>
  <c r="BO33" i="28"/>
  <c r="BA33" i="28"/>
  <c r="BO70" i="28"/>
  <c r="BP84" i="27"/>
  <c r="AZ131" i="28"/>
  <c r="BW98" i="28"/>
  <c r="BH70" i="29"/>
  <c r="BP130" i="29"/>
  <c r="BT32" i="29"/>
  <c r="BD97" i="29"/>
  <c r="BE68" i="29"/>
  <c r="BP68" i="29"/>
  <c r="BA96" i="28"/>
  <c r="BU129" i="28"/>
  <c r="BD68" i="29"/>
  <c r="BR129" i="28"/>
  <c r="BJ142" i="27"/>
  <c r="BW109" i="27"/>
  <c r="BU142" i="27"/>
  <c r="BV30" i="28"/>
  <c r="BL44" i="27"/>
  <c r="BQ28" i="28"/>
  <c r="BB27" i="29"/>
  <c r="BO125" i="28"/>
  <c r="BN28" i="29"/>
  <c r="BN61" i="29"/>
  <c r="BU37" i="27"/>
  <c r="BD54" i="28"/>
  <c r="BC16" i="29"/>
  <c r="BW81" i="29"/>
  <c r="BF107" i="29"/>
  <c r="BB107" i="29"/>
  <c r="BP107" i="29"/>
  <c r="BE140" i="29"/>
  <c r="BC140" i="28"/>
  <c r="BJ139" i="29"/>
  <c r="BL152" i="27"/>
  <c r="BB106" i="28"/>
  <c r="BB138" i="29"/>
  <c r="BK105" i="29"/>
  <c r="BO139" i="28"/>
  <c r="BJ138" i="28"/>
  <c r="AZ138" i="28"/>
  <c r="BO137" i="29"/>
  <c r="BF104" i="29"/>
  <c r="BG104" i="29"/>
  <c r="BD137" i="29"/>
  <c r="BP137" i="28"/>
  <c r="BQ104" i="28"/>
  <c r="BT136" i="29"/>
  <c r="BD103" i="29"/>
  <c r="BB135" i="29"/>
  <c r="BK135" i="29"/>
  <c r="BT49" i="27"/>
  <c r="BI101" i="29"/>
  <c r="BS73" i="28"/>
  <c r="BQ101" i="28"/>
  <c r="BD101" i="28"/>
  <c r="BB48" i="27"/>
  <c r="BQ35" i="29"/>
  <c r="BC72" i="29"/>
  <c r="BJ99" i="29"/>
  <c r="BP34" i="29"/>
  <c r="BL34" i="28"/>
  <c r="BH71" i="28"/>
  <c r="BO145" i="27"/>
  <c r="BL131" i="29"/>
  <c r="BR96" i="29"/>
  <c r="BJ44" i="27"/>
  <c r="BQ82" i="27"/>
  <c r="BL68" i="28"/>
  <c r="BL31" i="28"/>
  <c r="BJ97" i="28"/>
  <c r="BI142" i="27"/>
  <c r="BW66" i="28"/>
  <c r="BA126" i="29"/>
  <c r="BK27" i="29"/>
  <c r="BT64" i="28"/>
  <c r="BU17" i="29"/>
  <c r="BM17" i="28"/>
  <c r="BF82" i="28"/>
  <c r="BG6" i="29"/>
  <c r="BA10" i="28"/>
  <c r="BC140" i="29"/>
  <c r="BG107" i="29"/>
  <c r="BW138" i="29"/>
  <c r="BI138" i="29"/>
  <c r="BF137" i="29"/>
  <c r="BG135" i="29"/>
  <c r="BW102" i="28"/>
  <c r="BE134" i="29"/>
  <c r="BQ36" i="29"/>
  <c r="BC133" i="29"/>
  <c r="BK35" i="28"/>
  <c r="BP35" i="28"/>
  <c r="BK132" i="29"/>
  <c r="BC34" i="29"/>
  <c r="BH34" i="29"/>
  <c r="BE85" i="27"/>
  <c r="BC145" i="27"/>
  <c r="BC112" i="27"/>
  <c r="BO98" i="29"/>
  <c r="BW46" i="27"/>
  <c r="BB98" i="29"/>
  <c r="BF33" i="28"/>
  <c r="BA32" i="29"/>
  <c r="BS32" i="29"/>
  <c r="BG130" i="29"/>
  <c r="BG97" i="29"/>
  <c r="BG32" i="28"/>
  <c r="BS96" i="28"/>
  <c r="BG27" i="29"/>
  <c r="BV27" i="28"/>
  <c r="BE83" i="29"/>
  <c r="BS31" i="27"/>
  <c r="BO54" i="29"/>
  <c r="BV82" i="29"/>
  <c r="BB54" i="28"/>
  <c r="BP54" i="28"/>
  <c r="BJ11" i="29"/>
  <c r="BW11" i="29"/>
  <c r="BW11" i="28"/>
  <c r="BD140" i="29"/>
  <c r="BI107" i="29"/>
  <c r="BL106" i="29"/>
  <c r="BN138" i="29"/>
  <c r="BS137" i="29"/>
  <c r="BP104" i="29"/>
  <c r="BM137" i="29"/>
  <c r="BW117" i="27"/>
  <c r="BR150" i="27"/>
  <c r="BS103" i="29"/>
  <c r="BD136" i="29"/>
  <c r="BR117" i="27"/>
  <c r="BE136" i="29"/>
  <c r="BU136" i="29"/>
  <c r="BU103" i="28"/>
  <c r="BH102" i="29"/>
  <c r="BM115" i="27"/>
  <c r="BI102" i="28"/>
  <c r="BG49" i="27"/>
  <c r="BW73" i="29"/>
  <c r="BI36" i="29"/>
  <c r="AZ49" i="27"/>
  <c r="BL133" i="28"/>
  <c r="BP99" i="29"/>
  <c r="BO34" i="28"/>
  <c r="BO71" i="29"/>
  <c r="BA98" i="29"/>
  <c r="BP70" i="28"/>
  <c r="BI70" i="28"/>
  <c r="BG45" i="27"/>
  <c r="AZ69" i="28"/>
  <c r="BK97" i="28"/>
  <c r="BR110" i="27"/>
  <c r="BK82" i="27"/>
  <c r="BJ31" i="28"/>
  <c r="BD93" i="29"/>
  <c r="BO57" i="28"/>
  <c r="BI85" i="28"/>
  <c r="BE56" i="28"/>
  <c r="BP84" i="28"/>
  <c r="BI18" i="29"/>
  <c r="BK31" i="27"/>
  <c r="BN111" i="28"/>
  <c r="BI125" i="27"/>
  <c r="BK91" i="27"/>
  <c r="BU24" i="27"/>
  <c r="BG48" i="28"/>
  <c r="BQ11" i="28"/>
  <c r="BA23" i="27"/>
  <c r="AZ10" i="29"/>
  <c r="BL47" i="28"/>
  <c r="BC12" i="28"/>
  <c r="AZ46" i="29"/>
  <c r="BM59" i="27"/>
  <c r="BJ20" i="27"/>
  <c r="BA56" i="27"/>
  <c r="BP79" i="27"/>
  <c r="BB127" i="28"/>
  <c r="BR94" i="28"/>
  <c r="BQ65" i="28"/>
  <c r="BT139" i="27"/>
  <c r="BL139" i="27"/>
  <c r="AZ27" i="28"/>
  <c r="BG91" i="29"/>
  <c r="BP90" i="29"/>
  <c r="AZ24" i="28"/>
  <c r="BV88" i="29"/>
  <c r="BT88" i="29"/>
  <c r="BP134" i="27"/>
  <c r="BM59" i="29"/>
  <c r="BW35" i="27"/>
  <c r="BQ87" i="29"/>
  <c r="BK22" i="28"/>
  <c r="BT22" i="28"/>
  <c r="BN58" i="28"/>
  <c r="BF85" i="29"/>
  <c r="BB85" i="29"/>
  <c r="BN33" i="27"/>
  <c r="AZ19" i="29"/>
  <c r="BO56" i="29"/>
  <c r="BK56" i="28"/>
  <c r="BT19" i="28"/>
  <c r="BD31" i="27"/>
  <c r="BC18" i="28"/>
  <c r="BD30" i="27"/>
  <c r="BV29" i="27"/>
  <c r="BC81" i="29"/>
  <c r="BS16" i="29"/>
  <c r="BK67" i="27"/>
  <c r="BU14" i="29"/>
  <c r="BA14" i="28"/>
  <c r="BE65" i="27"/>
  <c r="BN13" i="29"/>
  <c r="BB111" i="28"/>
  <c r="BG25" i="27"/>
  <c r="BR12" i="28"/>
  <c r="BP111" i="28"/>
  <c r="AZ6" i="29"/>
  <c r="BN24" i="27"/>
  <c r="BV90" i="27"/>
  <c r="BK90" i="27"/>
  <c r="BR11" i="28"/>
  <c r="BQ62" i="27"/>
  <c r="BV23" i="27"/>
  <c r="BR23" i="27"/>
  <c r="BG10" i="29"/>
  <c r="BM47" i="28"/>
  <c r="BA9" i="29"/>
  <c r="BN22" i="27"/>
  <c r="BN21" i="27"/>
  <c r="BV21" i="27"/>
  <c r="BC45" i="29"/>
  <c r="BM7" i="28"/>
  <c r="BU43" i="28"/>
  <c r="BQ41" i="27"/>
  <c r="BE139" i="27"/>
  <c r="BS39" i="27"/>
  <c r="BH90" i="29"/>
  <c r="BD25" i="29"/>
  <c r="BI25" i="29"/>
  <c r="BC25" i="29"/>
  <c r="BL24" i="28"/>
  <c r="BM89" i="28"/>
  <c r="BE36" i="27"/>
  <c r="BQ121" i="29"/>
  <c r="BQ23" i="29"/>
  <c r="BD121" i="29"/>
  <c r="BB120" i="29"/>
  <c r="BV35" i="27"/>
  <c r="BF21" i="29"/>
  <c r="BF21" i="28"/>
  <c r="BU85" i="29"/>
  <c r="BE118" i="29"/>
  <c r="BO85" i="29"/>
  <c r="BA57" i="28"/>
  <c r="BL57" i="28"/>
  <c r="BV117" i="29"/>
  <c r="BB70" i="27"/>
  <c r="AZ70" i="27"/>
  <c r="BV31" i="27"/>
  <c r="BB31" i="27"/>
  <c r="BH96" i="27"/>
  <c r="BG82" i="29"/>
  <c r="BC17" i="28"/>
  <c r="BA16" i="29"/>
  <c r="BQ81" i="29"/>
  <c r="BJ16" i="28"/>
  <c r="BP28" i="27"/>
  <c r="BV52" i="28"/>
  <c r="BB113" i="28"/>
  <c r="BV14" i="29"/>
  <c r="BG14" i="29"/>
  <c r="BC26" i="27"/>
  <c r="BA25" i="27"/>
  <c r="BS111" i="28"/>
  <c r="BK11" i="29"/>
  <c r="BM11" i="29"/>
  <c r="BM24" i="27"/>
  <c r="BV10" i="28"/>
  <c r="BO22" i="27"/>
  <c r="BP9" i="28"/>
  <c r="BH45" i="29"/>
  <c r="BW7" i="28"/>
  <c r="BT7" i="28"/>
  <c r="BQ21" i="27"/>
  <c r="BI58" i="27"/>
  <c r="BM57" i="27"/>
  <c r="BJ126" i="29"/>
  <c r="BL126" i="29"/>
  <c r="BB91" i="29"/>
  <c r="BE26" i="29"/>
  <c r="BN25" i="29"/>
  <c r="BT62" i="28"/>
  <c r="BB36" i="27"/>
  <c r="BK23" i="29"/>
  <c r="BS87" i="29"/>
  <c r="AZ22" i="29"/>
  <c r="BM22" i="28"/>
  <c r="BG87" i="28"/>
  <c r="BP34" i="27"/>
  <c r="BI34" i="27"/>
  <c r="BR21" i="29"/>
  <c r="BK21" i="29"/>
  <c r="BR118" i="29"/>
  <c r="BH20" i="28"/>
  <c r="BT20" i="28"/>
  <c r="BU98" i="27"/>
  <c r="BC85" i="28"/>
  <c r="BB32" i="27"/>
  <c r="BL19" i="29"/>
  <c r="BC56" i="28"/>
  <c r="BB19" i="28"/>
  <c r="BM117" i="28"/>
  <c r="BS18" i="29"/>
  <c r="BI18" i="28"/>
  <c r="BO55" i="28"/>
  <c r="BT18" i="28"/>
  <c r="BO96" i="27"/>
  <c r="AZ30" i="27"/>
  <c r="BH17" i="29"/>
  <c r="BA68" i="27"/>
  <c r="BN114" i="29"/>
  <c r="BV16" i="29"/>
  <c r="BV114" i="29"/>
  <c r="BQ29" i="27"/>
  <c r="BB28" i="27"/>
  <c r="BA66" i="27"/>
  <c r="BG66" i="27"/>
  <c r="BH66" i="27"/>
  <c r="BE27" i="27"/>
  <c r="BM27" i="27"/>
  <c r="AZ14" i="28"/>
  <c r="BL51" i="28"/>
  <c r="BT26" i="27"/>
  <c r="BO50" i="28"/>
  <c r="AZ64" i="27"/>
  <c r="AZ124" i="27"/>
  <c r="BA124" i="27"/>
  <c r="BW124" i="27"/>
  <c r="BO49" i="29"/>
  <c r="BF12" i="29"/>
  <c r="BH12" i="29"/>
  <c r="BR49" i="29"/>
  <c r="BP24" i="27"/>
  <c r="BS11" i="28"/>
  <c r="BD11" i="28"/>
  <c r="BA11" i="28"/>
  <c r="BV10" i="29"/>
  <c r="BO10" i="28"/>
  <c r="BE10" i="28"/>
  <c r="BD9" i="29"/>
  <c r="AZ22" i="27"/>
  <c r="BQ8" i="29"/>
  <c r="BV45" i="29"/>
  <c r="BW45" i="29"/>
  <c r="BW59" i="27"/>
  <c r="BG8" i="28"/>
  <c r="AZ7" i="29"/>
  <c r="BV20" i="27"/>
  <c r="BG7" i="29"/>
  <c r="BU20" i="27"/>
  <c r="BJ44" i="29"/>
  <c r="BD20" i="27"/>
  <c r="BJ7" i="28"/>
  <c r="BL44" i="28"/>
  <c r="BK58" i="27"/>
  <c r="BK43" i="29"/>
  <c r="BG57" i="27"/>
  <c r="BD43" i="28"/>
  <c r="BI43" i="28"/>
  <c r="AZ124" i="29"/>
  <c r="AZ124" i="28"/>
  <c r="BH37" i="27"/>
  <c r="BU23" i="29"/>
  <c r="BF74" i="27"/>
  <c r="BH120" i="29"/>
  <c r="BD86" i="29"/>
  <c r="BG119" i="29"/>
  <c r="BC86" i="29"/>
  <c r="BG21" i="28"/>
  <c r="BN21" i="28"/>
  <c r="BV58" i="28"/>
  <c r="BT86" i="28"/>
  <c r="BF20" i="29"/>
  <c r="BP57" i="29"/>
  <c r="BC20" i="28"/>
  <c r="BF131" i="27"/>
  <c r="BW118" i="28"/>
  <c r="BP19" i="28"/>
  <c r="BA18" i="29"/>
  <c r="BO116" i="29"/>
  <c r="BV18" i="28"/>
  <c r="BN83" i="28"/>
  <c r="BG116" i="28"/>
  <c r="BT17" i="29"/>
  <c r="BV54" i="28"/>
  <c r="BV17" i="28"/>
  <c r="BI16" i="29"/>
  <c r="BV28" i="27"/>
  <c r="BM52" i="29"/>
  <c r="AZ15" i="29"/>
  <c r="BR15" i="28"/>
  <c r="BH15" i="28"/>
  <c r="BW66" i="27"/>
  <c r="BH113" i="28"/>
  <c r="BC113" i="28"/>
  <c r="BA51" i="28"/>
  <c r="BK51" i="28"/>
  <c r="BK14" i="28"/>
  <c r="BA111" i="29"/>
  <c r="BL64" i="27"/>
  <c r="BA13" i="28"/>
  <c r="BD13" i="28"/>
  <c r="BM50" i="28"/>
  <c r="BR13" i="28"/>
  <c r="AZ12" i="29"/>
  <c r="BT25" i="27"/>
  <c r="BC90" i="27"/>
  <c r="BR11" i="29"/>
  <c r="BW90" i="27"/>
  <c r="BT62" i="27"/>
  <c r="BM77" i="28"/>
  <c r="BD48" i="28"/>
  <c r="BL23" i="27"/>
  <c r="BO10" i="29"/>
  <c r="BP10" i="28"/>
  <c r="BM9" i="29"/>
  <c r="BO46" i="28"/>
  <c r="BQ9" i="28"/>
  <c r="BS45" i="28"/>
  <c r="BI8" i="28"/>
  <c r="BI59" i="27"/>
  <c r="BK44" i="28"/>
  <c r="BP58" i="27"/>
  <c r="BC44" i="28"/>
  <c r="BC56" i="27"/>
  <c r="BG19" i="27"/>
  <c r="BW19" i="27"/>
  <c r="BU126" i="29"/>
  <c r="BO65" i="28"/>
  <c r="BL92" i="28"/>
  <c r="BQ92" i="28"/>
  <c r="BG39" i="27"/>
  <c r="BI64" i="28"/>
  <c r="BO25" i="29"/>
  <c r="BR76" i="27"/>
  <c r="BG89" i="29"/>
  <c r="BC121" i="29"/>
  <c r="BI60" i="28"/>
  <c r="BF23" i="28"/>
  <c r="BW22" i="29"/>
  <c r="BD59" i="29"/>
  <c r="BF133" i="27"/>
  <c r="BT119" i="29"/>
  <c r="BG34" i="27"/>
  <c r="BC117" i="28"/>
  <c r="BC84" i="28"/>
  <c r="BB116" i="29"/>
  <c r="BJ18" i="29"/>
  <c r="AZ18" i="28"/>
  <c r="BR18" i="28"/>
  <c r="BF55" i="28"/>
  <c r="BO116" i="28"/>
  <c r="BA30" i="27"/>
  <c r="BN17" i="29"/>
  <c r="BG115" i="29"/>
  <c r="BT68" i="27"/>
  <c r="BN29" i="27"/>
  <c r="BB53" i="28"/>
  <c r="BL15" i="28"/>
  <c r="BT27" i="27"/>
  <c r="BB65" i="27"/>
  <c r="BH13" i="29"/>
  <c r="BW111" i="29"/>
  <c r="BN91" i="27"/>
  <c r="BN77" i="29"/>
  <c r="BJ12" i="29"/>
  <c r="BL48" i="29"/>
  <c r="BJ90" i="27"/>
  <c r="BD77" i="28"/>
  <c r="BP11" i="28"/>
  <c r="BN11" i="28"/>
  <c r="BO23" i="27"/>
  <c r="BC10" i="29"/>
  <c r="BR10" i="29"/>
  <c r="BD9" i="28"/>
  <c r="BJ46" i="28"/>
  <c r="BI9" i="28"/>
  <c r="BR9" i="28"/>
  <c r="BR45" i="28"/>
  <c r="BT45" i="28"/>
  <c r="BD45" i="28"/>
  <c r="BK7" i="29"/>
  <c r="BV7" i="28"/>
  <c r="BA43" i="29"/>
  <c r="BU19" i="27"/>
  <c r="BT107" i="28"/>
  <c r="BM153" i="27"/>
  <c r="BA140" i="28"/>
  <c r="BM152" i="27"/>
  <c r="BR139" i="28"/>
  <c r="BD139" i="28"/>
  <c r="BK149" i="27"/>
  <c r="BO86" i="27"/>
  <c r="BA73" i="28"/>
  <c r="BT113" i="27"/>
  <c r="BI85" i="27"/>
  <c r="BI99" i="28"/>
  <c r="BA107" i="28"/>
  <c r="BT103" i="28"/>
  <c r="BL146" i="27"/>
  <c r="BL71" i="29"/>
  <c r="BQ100" i="28"/>
  <c r="BL48" i="27"/>
  <c r="BS71" i="29"/>
  <c r="BW94" i="29"/>
  <c r="BL30" i="29"/>
  <c r="BO119" i="27"/>
  <c r="BP118" i="27"/>
  <c r="BE151" i="27"/>
  <c r="BP103" i="28"/>
  <c r="BJ136" i="28"/>
  <c r="BA115" i="27"/>
  <c r="BC147" i="27"/>
  <c r="BK36" i="29"/>
  <c r="BG73" i="29"/>
  <c r="BB113" i="27"/>
  <c r="AZ71" i="29"/>
  <c r="BU134" i="29"/>
  <c r="BO133" i="28"/>
  <c r="BP71" i="28"/>
  <c r="BU100" i="28"/>
  <c r="BQ48" i="27"/>
  <c r="BM132" i="28"/>
  <c r="BP129" i="28"/>
  <c r="BI80" i="27"/>
  <c r="BG140" i="27"/>
  <c r="BN77" i="27"/>
  <c r="BD135" i="28"/>
  <c r="BI73" i="29"/>
  <c r="BU36" i="29"/>
  <c r="BC73" i="29"/>
  <c r="BG86" i="27"/>
  <c r="AZ133" i="28"/>
  <c r="BV113" i="27"/>
  <c r="BM146" i="27"/>
  <c r="BV85" i="27"/>
  <c r="BU145" i="27"/>
  <c r="AZ68" i="28"/>
  <c r="BV128" i="29"/>
  <c r="BN130" i="29"/>
  <c r="BK97" i="29"/>
  <c r="BH141" i="29"/>
  <c r="BL154" i="27"/>
  <c r="BW154" i="27"/>
  <c r="BC139" i="28"/>
  <c r="AZ118" i="27"/>
  <c r="BC118" i="27"/>
  <c r="BN118" i="27"/>
  <c r="BE104" i="28"/>
  <c r="BP136" i="28"/>
  <c r="BB36" i="29"/>
  <c r="BU103" i="29"/>
  <c r="BJ103" i="29"/>
  <c r="BC135" i="28"/>
  <c r="BI73" i="28"/>
  <c r="BT102" i="28"/>
  <c r="BL114" i="27"/>
  <c r="BV101" i="28"/>
  <c r="BT86" i="27"/>
  <c r="BI86" i="27"/>
  <c r="BH70" i="28"/>
  <c r="BV154" i="27"/>
  <c r="BP106" i="29"/>
  <c r="BV139" i="29"/>
  <c r="BK152" i="27"/>
  <c r="BA106" i="29"/>
  <c r="BI139" i="29"/>
  <c r="BD105" i="28"/>
  <c r="BK138" i="28"/>
  <c r="BC49" i="27"/>
  <c r="BA44" i="27"/>
  <c r="AZ140" i="29"/>
  <c r="BF153" i="27"/>
  <c r="BQ140" i="28"/>
  <c r="BN152" i="27"/>
  <c r="BN119" i="27"/>
  <c r="BQ139" i="28"/>
  <c r="BH139" i="28"/>
  <c r="BI139" i="28"/>
  <c r="BG118" i="27"/>
  <c r="BG105" i="28"/>
  <c r="BQ72" i="29"/>
  <c r="BG113" i="27"/>
  <c r="BH133" i="28"/>
  <c r="BQ142" i="27"/>
  <c r="BM142" i="27"/>
  <c r="BE109" i="27"/>
  <c r="BE142" i="27"/>
  <c r="BW33" i="29"/>
  <c r="BW133" i="29"/>
  <c r="BW70" i="28"/>
  <c r="BP131" i="28"/>
  <c r="BH131" i="28"/>
  <c r="AZ32" i="28"/>
  <c r="BA32" i="28"/>
  <c r="BS110" i="27"/>
  <c r="BF110" i="27"/>
  <c r="BG67" i="29"/>
  <c r="BG43" i="27"/>
  <c r="BC30" i="28"/>
  <c r="BP30" i="28"/>
  <c r="BF141" i="27"/>
  <c r="BU108" i="27"/>
  <c r="BT128" i="28"/>
  <c r="BT31" i="29"/>
  <c r="BC29" i="29"/>
  <c r="BC94" i="29"/>
  <c r="BI29" i="28"/>
  <c r="BT43" i="27"/>
  <c r="BO28" i="29"/>
  <c r="BI65" i="28"/>
  <c r="BO40" i="27"/>
  <c r="BS27" i="29"/>
  <c r="BU26" i="29"/>
  <c r="BC63" i="28"/>
  <c r="BB26" i="28"/>
  <c r="BQ38" i="27"/>
  <c r="BA36" i="27"/>
  <c r="AZ25" i="28"/>
  <c r="BF24" i="29"/>
  <c r="BK87" i="29"/>
  <c r="BP35" i="27"/>
  <c r="BA21" i="29"/>
  <c r="BM57" i="28"/>
  <c r="BT57" i="28"/>
  <c r="BT18" i="29"/>
  <c r="BP16" i="29"/>
  <c r="BG127" i="27"/>
  <c r="BO18" i="28"/>
  <c r="BB17" i="29"/>
  <c r="BA15" i="28"/>
  <c r="BE64" i="27"/>
  <c r="BP27" i="27"/>
  <c r="BJ64" i="27"/>
  <c r="BV91" i="27"/>
  <c r="BI46" i="28"/>
  <c r="BG45" i="29"/>
  <c r="BW6" i="29"/>
  <c r="BC7" i="28"/>
  <c r="BI6" i="29"/>
  <c r="BU25" i="29"/>
  <c r="BS62" i="29"/>
  <c r="BA25" i="29"/>
  <c r="BO92" i="29"/>
  <c r="BN92" i="29"/>
  <c r="BW125" i="29"/>
  <c r="AZ63" i="28"/>
  <c r="BW63" i="28"/>
  <c r="BL24" i="29"/>
  <c r="BN23" i="29"/>
  <c r="BJ24" i="29"/>
  <c r="BQ21" i="28"/>
  <c r="BV20" i="29"/>
  <c r="BS20" i="28"/>
  <c r="BQ85" i="28"/>
  <c r="BW32" i="27"/>
  <c r="BU70" i="27"/>
  <c r="BU55" i="29"/>
  <c r="BU18" i="28"/>
  <c r="BU15" i="29"/>
  <c r="BV80" i="29"/>
  <c r="BD14" i="29"/>
  <c r="BN64" i="27"/>
  <c r="BA61" i="27"/>
  <c r="BS48" i="28"/>
  <c r="BL61" i="27"/>
  <c r="BC9" i="29"/>
  <c r="BE45" i="29"/>
  <c r="BC46" i="28"/>
  <c r="BI45" i="28"/>
  <c r="BF10" i="28"/>
  <c r="BT45" i="29"/>
  <c r="BW20" i="27"/>
  <c r="BU43" i="29"/>
  <c r="BN33" i="28"/>
  <c r="BQ144" i="27"/>
  <c r="BG131" i="28"/>
  <c r="BA98" i="28"/>
  <c r="BJ131" i="28"/>
  <c r="BJ130" i="29"/>
  <c r="BN97" i="29"/>
  <c r="BI130" i="29"/>
  <c r="BJ129" i="29"/>
  <c r="BT44" i="27"/>
  <c r="BT129" i="29"/>
  <c r="BM68" i="28"/>
  <c r="BQ68" i="28"/>
  <c r="BT97" i="28"/>
  <c r="BB82" i="27"/>
  <c r="BF95" i="29"/>
  <c r="BK95" i="29"/>
  <c r="BJ141" i="27"/>
  <c r="BC141" i="27"/>
  <c r="BR127" i="29"/>
  <c r="BQ108" i="27"/>
  <c r="BA108" i="27"/>
  <c r="BQ29" i="28"/>
  <c r="BV128" i="28"/>
  <c r="BE66" i="28"/>
  <c r="BN94" i="28"/>
  <c r="BK93" i="29"/>
  <c r="BD28" i="29"/>
  <c r="BE64" i="28"/>
  <c r="BD27" i="28"/>
  <c r="BI78" i="27"/>
  <c r="BA41" i="27"/>
  <c r="BL138" i="27"/>
  <c r="BD38" i="27"/>
  <c r="BK90" i="28"/>
  <c r="BW123" i="28"/>
  <c r="BP124" i="29"/>
  <c r="BN60" i="29"/>
  <c r="BH88" i="29"/>
  <c r="BP74" i="27"/>
  <c r="BL33" i="27"/>
  <c r="BP57" i="28"/>
  <c r="BR30" i="27"/>
  <c r="BP17" i="29"/>
  <c r="BO115" i="28"/>
  <c r="BR82" i="28"/>
  <c r="AZ16" i="29"/>
  <c r="BO28" i="27"/>
  <c r="BL53" i="28"/>
  <c r="BE113" i="28"/>
  <c r="BL11" i="29"/>
  <c r="BT47" i="29"/>
  <c r="BQ10" i="28"/>
  <c r="BP8" i="28"/>
  <c r="BJ8" i="28"/>
  <c r="BS108" i="27"/>
  <c r="BP107" i="27"/>
  <c r="BI26" i="28"/>
  <c r="BO62" i="29"/>
  <c r="BO39" i="27"/>
  <c r="BJ25" i="29"/>
  <c r="BO60" i="28"/>
  <c r="AZ61" i="28"/>
  <c r="BM119" i="28"/>
  <c r="BA70" i="27"/>
  <c r="BD70" i="27"/>
  <c r="BK18" i="28"/>
  <c r="BD17" i="29"/>
  <c r="BI54" i="28"/>
  <c r="BU29" i="27"/>
  <c r="BC29" i="27"/>
  <c r="BM114" i="29"/>
  <c r="BD114" i="29"/>
  <c r="BI92" i="27"/>
  <c r="BJ78" i="29"/>
  <c r="BQ26" i="27"/>
  <c r="BJ13" i="29"/>
  <c r="BG24" i="27"/>
  <c r="BP10" i="29"/>
  <c r="BC61" i="27"/>
  <c r="BL22" i="27"/>
  <c r="BN9" i="29"/>
  <c r="AZ9" i="28"/>
  <c r="BV44" i="28"/>
  <c r="BN7" i="28"/>
  <c r="BK130" i="29"/>
  <c r="BT130" i="28"/>
  <c r="BM129" i="29"/>
  <c r="BQ131" i="29"/>
  <c r="BD98" i="29"/>
  <c r="BF131" i="29"/>
  <c r="BR130" i="28"/>
  <c r="BT82" i="27"/>
  <c r="BC31" i="28"/>
  <c r="BM128" i="29"/>
  <c r="BK29" i="28"/>
  <c r="BW126" i="29"/>
  <c r="BB41" i="27"/>
  <c r="BR126" i="29"/>
  <c r="BD138" i="27"/>
  <c r="BF91" i="28"/>
  <c r="BS123" i="28"/>
  <c r="BP89" i="29"/>
  <c r="BW26" i="28"/>
  <c r="BE133" i="27"/>
  <c r="BT100" i="27"/>
  <c r="BI133" i="27"/>
  <c r="BP120" i="28"/>
  <c r="BD21" i="28"/>
  <c r="BD19" i="29"/>
  <c r="AZ18" i="29"/>
  <c r="BW83" i="29"/>
  <c r="BH95" i="27"/>
  <c r="BM16" i="29"/>
  <c r="BT14" i="29"/>
  <c r="BH15" i="29"/>
  <c r="BN11" i="29"/>
  <c r="BO47" i="29"/>
  <c r="BC10" i="28"/>
  <c r="BB22" i="27"/>
  <c r="BQ22" i="27"/>
  <c r="BG22" i="27"/>
  <c r="BD10" i="28"/>
  <c r="BB9" i="29"/>
  <c r="BU44" i="29"/>
  <c r="BT6" i="29"/>
  <c r="BO6" i="28"/>
  <c r="BR43" i="29"/>
  <c r="BC84" i="27"/>
  <c r="BD130" i="29"/>
  <c r="BH32" i="28"/>
  <c r="BU68" i="29"/>
  <c r="BI129" i="29"/>
  <c r="BW68" i="29"/>
  <c r="BS98" i="29"/>
  <c r="BW97" i="28"/>
  <c r="BH30" i="29"/>
  <c r="BS81" i="27"/>
  <c r="BQ44" i="27"/>
  <c r="BF29" i="29"/>
  <c r="BM80" i="27"/>
  <c r="BK140" i="27"/>
  <c r="BG127" i="28"/>
  <c r="BE93" i="29"/>
  <c r="BH105" i="27"/>
  <c r="BE38" i="27"/>
  <c r="AZ103" i="27"/>
  <c r="BT101" i="27"/>
  <c r="BO121" i="28"/>
  <c r="BN130" i="27"/>
  <c r="BV17" i="29"/>
  <c r="BL115" i="29"/>
  <c r="BF17" i="28"/>
  <c r="BW15" i="29"/>
  <c r="AZ66" i="27"/>
  <c r="BQ50" i="28"/>
  <c r="BF25" i="27"/>
  <c r="BK13" i="28"/>
  <c r="BU10" i="29"/>
  <c r="BQ9" i="29"/>
  <c r="BB60" i="27"/>
  <c r="BN60" i="27"/>
  <c r="BB11" i="28"/>
  <c r="BO8" i="29"/>
  <c r="BO21" i="27"/>
  <c r="BS44" i="28"/>
  <c r="BC58" i="27"/>
  <c r="BA19" i="27"/>
  <c r="BS132" i="28"/>
  <c r="BG84" i="27"/>
  <c r="BJ33" i="28"/>
  <c r="BU70" i="28"/>
  <c r="BV111" i="27"/>
  <c r="BB144" i="27"/>
  <c r="BB70" i="29"/>
  <c r="BM70" i="29"/>
  <c r="BD45" i="27"/>
  <c r="BF69" i="29"/>
  <c r="BO111" i="27"/>
  <c r="BU45" i="27"/>
  <c r="BF99" i="29"/>
  <c r="BT99" i="29"/>
  <c r="BS99" i="29"/>
  <c r="BQ32" i="28"/>
  <c r="BE131" i="28"/>
  <c r="BT83" i="27"/>
  <c r="BL97" i="28"/>
  <c r="BT110" i="27"/>
  <c r="BK31" i="28"/>
  <c r="BG95" i="29"/>
  <c r="BH128" i="29"/>
  <c r="BD128" i="28"/>
  <c r="BQ127" i="29"/>
  <c r="BP29" i="29"/>
  <c r="BV66" i="28"/>
  <c r="BD107" i="27"/>
  <c r="BV107" i="27"/>
  <c r="BR41" i="27"/>
  <c r="BG28" i="29"/>
  <c r="BV41" i="27"/>
  <c r="BV93" i="29"/>
  <c r="BV140" i="27"/>
  <c r="BC28" i="28"/>
  <c r="BM42" i="27"/>
  <c r="BJ64" i="29"/>
  <c r="BK64" i="28"/>
  <c r="BQ78" i="27"/>
  <c r="BD64" i="28"/>
  <c r="BJ105" i="27"/>
  <c r="BG105" i="27"/>
  <c r="BV38" i="27"/>
  <c r="BR25" i="29"/>
  <c r="BE35" i="27"/>
  <c r="BF59" i="28"/>
  <c r="BK58" i="28"/>
  <c r="BK131" i="27"/>
  <c r="BF32" i="27"/>
  <c r="BC21" i="28"/>
  <c r="BJ20" i="29"/>
  <c r="BD18" i="29"/>
  <c r="BP69" i="27"/>
  <c r="BB20" i="28"/>
  <c r="BN20" i="28"/>
  <c r="BI15" i="29"/>
  <c r="BS66" i="27"/>
  <c r="BV15" i="28"/>
  <c r="BO14" i="29"/>
  <c r="BD24" i="27"/>
  <c r="BB48" i="28"/>
  <c r="BM10" i="28"/>
  <c r="BU61" i="27"/>
  <c r="BI22" i="27"/>
  <c r="BP60" i="27"/>
  <c r="BB59" i="27"/>
  <c r="BJ59" i="27"/>
  <c r="BA8" i="28"/>
  <c r="BO58" i="27"/>
  <c r="BW6" i="28"/>
  <c r="BM56" i="27"/>
  <c r="BK43" i="28"/>
  <c r="BE6" i="28"/>
  <c r="BE6" i="29"/>
  <c r="BQ101" i="29"/>
  <c r="BI107" i="28"/>
  <c r="BF119" i="27"/>
  <c r="BH152" i="27"/>
  <c r="BP45" i="27"/>
  <c r="BS130" i="29"/>
  <c r="BE141" i="29"/>
  <c r="BU141" i="29"/>
  <c r="BB140" i="28"/>
  <c r="BL140" i="28"/>
  <c r="BN140" i="28"/>
  <c r="BG152" i="27"/>
  <c r="BJ119" i="27"/>
  <c r="BN116" i="27"/>
  <c r="BH136" i="28"/>
  <c r="BW136" i="28"/>
  <c r="BD135" i="29"/>
  <c r="BE146" i="27"/>
  <c r="BJ144" i="27"/>
  <c r="BM130" i="29"/>
  <c r="BM69" i="29"/>
  <c r="BA143" i="27"/>
  <c r="BT66" i="29"/>
  <c r="BE124" i="28"/>
  <c r="BO124" i="28"/>
  <c r="BJ141" i="29"/>
  <c r="BK154" i="27"/>
  <c r="BI154" i="27"/>
  <c r="BE141" i="28"/>
  <c r="BW107" i="28"/>
  <c r="BU139" i="29"/>
  <c r="BS152" i="27"/>
  <c r="BO138" i="29"/>
  <c r="BE104" i="29"/>
  <c r="BI150" i="27"/>
  <c r="BH117" i="27"/>
  <c r="AZ36" i="29"/>
  <c r="BE133" i="28"/>
  <c r="BQ132" i="29"/>
  <c r="BR98" i="29"/>
  <c r="BL33" i="28"/>
  <c r="BH68" i="28"/>
  <c r="BB107" i="28"/>
  <c r="BM105" i="29"/>
  <c r="BG136" i="28"/>
  <c r="BQ133" i="28"/>
  <c r="BQ33" i="28"/>
  <c r="BD111" i="27"/>
  <c r="BE45" i="27"/>
  <c r="BW130" i="28"/>
  <c r="BR141" i="29"/>
  <c r="BL141" i="28"/>
  <c r="BS141" i="28"/>
  <c r="AZ140" i="28"/>
  <c r="BF107" i="28"/>
  <c r="BR106" i="29"/>
  <c r="BH105" i="28"/>
  <c r="BL138" i="28"/>
  <c r="BF151" i="27"/>
  <c r="BT106" i="29"/>
  <c r="BJ117" i="27"/>
  <c r="AZ103" i="29"/>
  <c r="BJ149" i="27"/>
  <c r="BT116" i="27"/>
  <c r="BO115" i="27"/>
  <c r="BI115" i="27"/>
  <c r="BM148" i="27"/>
  <c r="BN35" i="29"/>
  <c r="BM72" i="28"/>
  <c r="BA35" i="28"/>
  <c r="BJ99" i="28"/>
  <c r="BB43" i="27"/>
  <c r="BB30" i="28"/>
  <c r="BH65" i="29"/>
  <c r="BD141" i="29"/>
  <c r="BR154" i="27"/>
  <c r="BF141" i="28"/>
  <c r="BG140" i="28"/>
  <c r="BT152" i="27"/>
  <c r="BQ105" i="29"/>
  <c r="BR136" i="29"/>
  <c r="BE43" i="27"/>
  <c r="BL66" i="28"/>
  <c r="BR31" i="28"/>
  <c r="BB74" i="27"/>
  <c r="BM85" i="27"/>
  <c r="BC43" i="27"/>
  <c r="BP151" i="27"/>
  <c r="BN105" i="28"/>
  <c r="BD150" i="27"/>
  <c r="BF150" i="27"/>
  <c r="BG136" i="29"/>
  <c r="BH149" i="27"/>
  <c r="BR103" i="28"/>
  <c r="BS136" i="28"/>
  <c r="BT36" i="29"/>
  <c r="BK49" i="27"/>
  <c r="BJ49" i="27"/>
  <c r="BT36" i="28"/>
  <c r="BU114" i="27"/>
  <c r="BO114" i="27"/>
  <c r="BT35" i="29"/>
  <c r="BS72" i="29"/>
  <c r="BD100" i="29"/>
  <c r="BB86" i="27"/>
  <c r="BV35" i="28"/>
  <c r="BK72" i="28"/>
  <c r="BO35" i="28"/>
  <c r="BF72" i="28"/>
  <c r="BL86" i="27"/>
  <c r="BH146" i="27"/>
  <c r="BF146" i="27"/>
  <c r="BR34" i="29"/>
  <c r="AZ71" i="28"/>
  <c r="BG71" i="28"/>
  <c r="AZ33" i="29"/>
  <c r="BH84" i="27"/>
  <c r="BI33" i="28"/>
  <c r="BB33" i="28"/>
  <c r="BQ32" i="29"/>
  <c r="BM144" i="27"/>
  <c r="BI32" i="29"/>
  <c r="BW83" i="27"/>
  <c r="BN32" i="28"/>
  <c r="BW143" i="27"/>
  <c r="BL31" i="29"/>
  <c r="BK31" i="29"/>
  <c r="BO31" i="28"/>
  <c r="BD31" i="28"/>
  <c r="BJ95" i="29"/>
  <c r="BI127" i="29"/>
  <c r="BC42" i="27"/>
  <c r="BO42" i="27"/>
  <c r="BB42" i="27"/>
  <c r="BH29" i="28"/>
  <c r="BH94" i="28"/>
  <c r="BP126" i="29"/>
  <c r="BN65" i="28"/>
  <c r="BD139" i="27"/>
  <c r="BO93" i="28"/>
  <c r="BC90" i="29"/>
  <c r="BU25" i="28"/>
  <c r="BI136" i="27"/>
  <c r="BW90" i="28"/>
  <c r="BQ24" i="28"/>
  <c r="BI135" i="27"/>
  <c r="BV23" i="29"/>
  <c r="BV36" i="27"/>
  <c r="BL23" i="28"/>
  <c r="BA134" i="27"/>
  <c r="BP121" i="28"/>
  <c r="BD12" i="29"/>
  <c r="BJ77" i="29"/>
  <c r="AZ89" i="29"/>
  <c r="BS24" i="29"/>
  <c r="BW122" i="29"/>
  <c r="BB24" i="28"/>
  <c r="BG36" i="27"/>
  <c r="BD36" i="27"/>
  <c r="BF101" i="27"/>
  <c r="BI101" i="27"/>
  <c r="BA95" i="27"/>
  <c r="BD82" i="28"/>
  <c r="BB18" i="28"/>
  <c r="BJ105" i="29"/>
  <c r="BE105" i="28"/>
  <c r="BQ150" i="27"/>
  <c r="BJ137" i="28"/>
  <c r="BL104" i="28"/>
  <c r="BV103" i="29"/>
  <c r="BV102" i="29"/>
  <c r="BR135" i="29"/>
  <c r="BN135" i="28"/>
  <c r="BG135" i="28"/>
  <c r="BJ134" i="29"/>
  <c r="BS101" i="29"/>
  <c r="BE36" i="28"/>
  <c r="BK36" i="28"/>
  <c r="BK73" i="28"/>
  <c r="BG114" i="27"/>
  <c r="BU101" i="28"/>
  <c r="BK48" i="27"/>
  <c r="BW35" i="29"/>
  <c r="BG72" i="29"/>
  <c r="BA35" i="29"/>
  <c r="BG72" i="28"/>
  <c r="BD35" i="28"/>
  <c r="BS113" i="27"/>
  <c r="BQ146" i="27"/>
  <c r="BF36" i="28"/>
  <c r="BA36" i="28"/>
  <c r="AZ34" i="29"/>
  <c r="BN85" i="27"/>
  <c r="BN48" i="27"/>
  <c r="BA48" i="27"/>
  <c r="BD48" i="27"/>
  <c r="BB35" i="29"/>
  <c r="BH71" i="29"/>
  <c r="BI33" i="29"/>
  <c r="BC98" i="29"/>
  <c r="BQ70" i="28"/>
  <c r="BT111" i="27"/>
  <c r="BR144" i="27"/>
  <c r="BL131" i="28"/>
  <c r="BS45" i="27"/>
  <c r="BI45" i="27"/>
  <c r="BI83" i="27"/>
  <c r="BN69" i="29"/>
  <c r="BI97" i="28"/>
  <c r="BV44" i="27"/>
  <c r="BI110" i="27"/>
  <c r="AZ68" i="29"/>
  <c r="BE31" i="29"/>
  <c r="BG129" i="29"/>
  <c r="BJ68" i="29"/>
  <c r="BU31" i="28"/>
  <c r="BS142" i="27"/>
  <c r="BR142" i="27"/>
  <c r="BI96" i="28"/>
  <c r="BC128" i="29"/>
  <c r="BV81" i="27"/>
  <c r="BL67" i="28"/>
  <c r="BL81" i="27"/>
  <c r="BN108" i="27"/>
  <c r="BM67" i="29"/>
  <c r="BP127" i="29"/>
  <c r="AZ66" i="28"/>
  <c r="BP29" i="28"/>
  <c r="BJ140" i="27"/>
  <c r="BA40" i="27"/>
  <c r="BM27" i="29"/>
  <c r="BP91" i="29"/>
  <c r="BQ26" i="28"/>
  <c r="BK77" i="27"/>
  <c r="BW90" i="29"/>
  <c r="BV25" i="29"/>
  <c r="BF103" i="27"/>
  <c r="BU61" i="29"/>
  <c r="BH122" i="28"/>
  <c r="BI23" i="29"/>
  <c r="BR117" i="29"/>
  <c r="BL83" i="28"/>
  <c r="BV138" i="28"/>
  <c r="BQ137" i="29"/>
  <c r="BG150" i="27"/>
  <c r="BW137" i="28"/>
  <c r="BT137" i="28"/>
  <c r="BN103" i="29"/>
  <c r="BR103" i="29"/>
  <c r="BN149" i="27"/>
  <c r="BU135" i="29"/>
  <c r="BK102" i="29"/>
  <c r="BQ135" i="29"/>
  <c r="BM135" i="29"/>
  <c r="BA135" i="28"/>
  <c r="BM101" i="29"/>
  <c r="BT101" i="29"/>
  <c r="BT114" i="27"/>
  <c r="BB134" i="28"/>
  <c r="BL35" i="29"/>
  <c r="BF72" i="29"/>
  <c r="BM100" i="29"/>
  <c r="BQ72" i="28"/>
  <c r="AZ86" i="27"/>
  <c r="BR35" i="28"/>
  <c r="BP72" i="28"/>
  <c r="BJ133" i="28"/>
  <c r="BF100" i="28"/>
  <c r="BV34" i="29"/>
  <c r="BU47" i="27"/>
  <c r="BG71" i="29"/>
  <c r="BF34" i="29"/>
  <c r="BT85" i="27"/>
  <c r="BJ71" i="28"/>
  <c r="BF145" i="27"/>
  <c r="BR145" i="27"/>
  <c r="BR132" i="28"/>
  <c r="BG132" i="28"/>
  <c r="BH46" i="27"/>
  <c r="BV70" i="28"/>
  <c r="BS33" i="28"/>
  <c r="BS144" i="27"/>
  <c r="BD143" i="27"/>
  <c r="BS96" i="29"/>
  <c r="BE68" i="28"/>
  <c r="BE30" i="29"/>
  <c r="AZ30" i="29"/>
  <c r="BD30" i="28"/>
  <c r="BR42" i="27"/>
  <c r="BE42" i="27"/>
  <c r="BI29" i="29"/>
  <c r="BO66" i="28"/>
  <c r="BB29" i="28"/>
  <c r="BD126" i="28"/>
  <c r="BC40" i="27"/>
  <c r="BM92" i="29"/>
  <c r="BK138" i="27"/>
  <c r="BW29" i="28"/>
  <c r="BC92" i="28"/>
  <c r="BC28" i="29"/>
  <c r="BT76" i="27"/>
  <c r="BC25" i="28"/>
  <c r="BU62" i="28"/>
  <c r="BO103" i="27"/>
  <c r="BE90" i="28"/>
  <c r="BW37" i="27"/>
  <c r="BL37" i="27"/>
  <c r="BD37" i="27"/>
  <c r="BI37" i="27"/>
  <c r="BK24" i="28"/>
  <c r="BC135" i="27"/>
  <c r="BW104" i="29"/>
  <c r="AZ136" i="28"/>
  <c r="BC103" i="28"/>
  <c r="BA136" i="28"/>
  <c r="BF115" i="27"/>
  <c r="BR148" i="27"/>
  <c r="BK115" i="27"/>
  <c r="AZ148" i="27"/>
  <c r="BU102" i="28"/>
  <c r="BB134" i="29"/>
  <c r="BK101" i="29"/>
  <c r="BS49" i="27"/>
  <c r="BF114" i="27"/>
  <c r="BK35" i="29"/>
  <c r="BP147" i="27"/>
  <c r="BA72" i="29"/>
  <c r="BV47" i="27"/>
  <c r="BW71" i="28"/>
  <c r="BN71" i="28"/>
  <c r="BK112" i="27"/>
  <c r="BP145" i="27"/>
  <c r="BJ46" i="27"/>
  <c r="BO33" i="29"/>
  <c r="BE33" i="29"/>
  <c r="BE46" i="27"/>
  <c r="BM70" i="28"/>
  <c r="BQ131" i="28"/>
  <c r="BR45" i="27"/>
  <c r="BH32" i="29"/>
  <c r="BO32" i="29"/>
  <c r="BG31" i="28"/>
  <c r="BO68" i="28"/>
  <c r="BF43" i="27"/>
  <c r="BH30" i="28"/>
  <c r="BU68" i="28"/>
  <c r="BI128" i="28"/>
  <c r="BJ29" i="28"/>
  <c r="BA94" i="28"/>
  <c r="BE127" i="28"/>
  <c r="BV94" i="28"/>
  <c r="BH127" i="28"/>
  <c r="AZ66" i="29"/>
  <c r="BJ30" i="29"/>
  <c r="BP65" i="29"/>
  <c r="BH27" i="29"/>
  <c r="BP40" i="27"/>
  <c r="BT78" i="27"/>
  <c r="BF138" i="27"/>
  <c r="BE26" i="28"/>
  <c r="BU26" i="28"/>
  <c r="BJ38" i="27"/>
  <c r="BJ62" i="28"/>
  <c r="BE103" i="27"/>
  <c r="AZ90" i="28"/>
  <c r="BP90" i="28"/>
  <c r="BQ24" i="29"/>
  <c r="BB75" i="27"/>
  <c r="BN88" i="28"/>
  <c r="BL105" i="28"/>
  <c r="BR104" i="29"/>
  <c r="BU104" i="28"/>
  <c r="BG103" i="29"/>
  <c r="BO136" i="29"/>
  <c r="BC136" i="29"/>
  <c r="BN104" i="28"/>
  <c r="BP149" i="27"/>
  <c r="BI136" i="28"/>
  <c r="BI135" i="29"/>
  <c r="BQ102" i="28"/>
  <c r="BF102" i="28"/>
  <c r="BF134" i="29"/>
  <c r="BB49" i="27"/>
  <c r="BM73" i="29"/>
  <c r="BE101" i="29"/>
  <c r="BJ73" i="29"/>
  <c r="BU73" i="28"/>
  <c r="BN36" i="28"/>
  <c r="BQ114" i="27"/>
  <c r="BE147" i="27"/>
  <c r="BI134" i="28"/>
  <c r="BM36" i="29"/>
  <c r="BT146" i="27"/>
  <c r="BM100" i="28"/>
  <c r="BE47" i="27"/>
  <c r="BF71" i="29"/>
  <c r="BF112" i="27"/>
  <c r="BA99" i="28"/>
  <c r="BR33" i="29"/>
  <c r="BR32" i="29"/>
  <c r="BR31" i="29"/>
  <c r="BP97" i="28"/>
  <c r="BI30" i="29"/>
  <c r="BJ67" i="28"/>
  <c r="BW42" i="27"/>
  <c r="BS29" i="29"/>
  <c r="BA66" i="28"/>
  <c r="BU29" i="28"/>
  <c r="BN140" i="27"/>
  <c r="BU41" i="27"/>
  <c r="BL28" i="29"/>
  <c r="BF28" i="28"/>
  <c r="BU79" i="27"/>
  <c r="BI28" i="28"/>
  <c r="BT27" i="29"/>
  <c r="BH25" i="29"/>
  <c r="BP38" i="27"/>
  <c r="BL25" i="28"/>
  <c r="BF25" i="28"/>
  <c r="BO59" i="29"/>
  <c r="BD35" i="27"/>
  <c r="BU73" i="27"/>
  <c r="BO87" i="28"/>
  <c r="BC130" i="27"/>
  <c r="BP95" i="27"/>
  <c r="BU93" i="27"/>
  <c r="BV80" i="28"/>
  <c r="BQ90" i="27"/>
  <c r="AZ61" i="27"/>
  <c r="BS46" i="28"/>
  <c r="AZ93" i="28"/>
  <c r="BT126" i="28"/>
  <c r="BP93" i="28"/>
  <c r="BK40" i="27"/>
  <c r="BH92" i="29"/>
  <c r="BF27" i="29"/>
  <c r="BC92" i="29"/>
  <c r="BQ40" i="27"/>
  <c r="BB40" i="27"/>
  <c r="BU78" i="27"/>
  <c r="BG138" i="27"/>
  <c r="BH138" i="27"/>
  <c r="BH125" i="28"/>
  <c r="BF39" i="27"/>
  <c r="BR26" i="29"/>
  <c r="BH39" i="27"/>
  <c r="BA28" i="28"/>
  <c r="BG25" i="29"/>
  <c r="BR123" i="29"/>
  <c r="BD62" i="28"/>
  <c r="BU103" i="27"/>
  <c r="BS37" i="27"/>
  <c r="BV37" i="27"/>
  <c r="BJ37" i="27"/>
  <c r="BF24" i="28"/>
  <c r="BD61" i="28"/>
  <c r="BS23" i="29"/>
  <c r="BI36" i="27"/>
  <c r="BJ36" i="27"/>
  <c r="BP36" i="27"/>
  <c r="BU88" i="29"/>
  <c r="BJ88" i="28"/>
  <c r="BN35" i="27"/>
  <c r="BM22" i="29"/>
  <c r="BC22" i="29"/>
  <c r="BC35" i="27"/>
  <c r="BL21" i="28"/>
  <c r="BW86" i="28"/>
  <c r="BE57" i="29"/>
  <c r="BI118" i="29"/>
  <c r="BK120" i="29"/>
  <c r="BO83" i="28"/>
  <c r="BL16" i="29"/>
  <c r="BU16" i="28"/>
  <c r="BF23" i="27"/>
  <c r="BP22" i="27"/>
  <c r="BM44" i="28"/>
  <c r="BL93" i="29"/>
  <c r="BE28" i="28"/>
  <c r="BK79" i="27"/>
  <c r="BI139" i="27"/>
  <c r="BP139" i="27"/>
  <c r="BE30" i="28"/>
  <c r="BB65" i="29"/>
  <c r="BL126" i="28"/>
  <c r="BH29" i="29"/>
  <c r="BU93" i="28"/>
  <c r="BV126" i="28"/>
  <c r="BV65" i="29"/>
  <c r="BU40" i="27"/>
  <c r="BL40" i="27"/>
  <c r="BB92" i="29"/>
  <c r="BK125" i="29"/>
  <c r="BR27" i="29"/>
  <c r="BH27" i="28"/>
  <c r="BU27" i="28"/>
  <c r="BO64" i="28"/>
  <c r="BO138" i="27"/>
  <c r="BE105" i="27"/>
  <c r="BJ63" i="29"/>
  <c r="BC39" i="27"/>
  <c r="BD124" i="29"/>
  <c r="BF26" i="29"/>
  <c r="BN124" i="29"/>
  <c r="BT26" i="28"/>
  <c r="BT104" i="27"/>
  <c r="BT124" i="28"/>
  <c r="BM25" i="29"/>
  <c r="BF38" i="27"/>
  <c r="BP123" i="29"/>
  <c r="BI62" i="29"/>
  <c r="BV62" i="28"/>
  <c r="BN25" i="28"/>
  <c r="BG91" i="28"/>
  <c r="BS76" i="27"/>
  <c r="BM27" i="28"/>
  <c r="BQ62" i="29"/>
  <c r="BJ26" i="29"/>
  <c r="AZ62" i="29"/>
  <c r="BR24" i="29"/>
  <c r="BJ75" i="27"/>
  <c r="BK61" i="28"/>
  <c r="BU135" i="27"/>
  <c r="AZ23" i="29"/>
  <c r="BG121" i="29"/>
  <c r="BO23" i="29"/>
  <c r="BW36" i="27"/>
  <c r="BH23" i="29"/>
  <c r="BS121" i="29"/>
  <c r="BL60" i="29"/>
  <c r="BA23" i="28"/>
  <c r="BH23" i="28"/>
  <c r="BJ74" i="27"/>
  <c r="BD134" i="27"/>
  <c r="BM88" i="28"/>
  <c r="BU121" i="28"/>
  <c r="BB87" i="29"/>
  <c r="BA22" i="29"/>
  <c r="BO59" i="28"/>
  <c r="BQ133" i="27"/>
  <c r="BB100" i="27"/>
  <c r="BP21" i="29"/>
  <c r="BD99" i="27"/>
  <c r="BH33" i="27"/>
  <c r="BA56" i="29"/>
  <c r="BR56" i="28"/>
  <c r="BU19" i="28"/>
  <c r="BN19" i="28"/>
  <c r="BK18" i="29"/>
  <c r="BL32" i="27"/>
  <c r="AZ96" i="27"/>
  <c r="BH129" i="27"/>
  <c r="BI16" i="28"/>
  <c r="BI14" i="29"/>
  <c r="BA77" i="29"/>
  <c r="BE37" i="27"/>
  <c r="BI24" i="28"/>
  <c r="BF62" i="28"/>
  <c r="BJ61" i="28"/>
  <c r="BG61" i="28"/>
  <c r="BC102" i="27"/>
  <c r="BN36" i="27"/>
  <c r="BC23" i="29"/>
  <c r="BF36" i="27"/>
  <c r="BR36" i="27"/>
  <c r="BO35" i="27"/>
  <c r="BG35" i="27"/>
  <c r="AZ35" i="27"/>
  <c r="BP87" i="29"/>
  <c r="BO21" i="29"/>
  <c r="BG111" i="29"/>
  <c r="AZ11" i="28"/>
  <c r="BP9" i="29"/>
  <c r="BG10" i="28"/>
  <c r="BR21" i="27"/>
  <c r="BM43" i="28"/>
  <c r="BM19" i="27"/>
  <c r="BK28" i="29"/>
  <c r="BG126" i="29"/>
  <c r="BA127" i="28"/>
  <c r="BH28" i="28"/>
  <c r="AZ94" i="28"/>
  <c r="BS106" i="27"/>
  <c r="BJ40" i="27"/>
  <c r="BP27" i="29"/>
  <c r="BR78" i="27"/>
  <c r="BF27" i="28"/>
  <c r="BQ27" i="28"/>
  <c r="BQ64" i="28"/>
  <c r="BI26" i="29"/>
  <c r="BR91" i="29"/>
  <c r="BM26" i="29"/>
  <c r="BM124" i="29"/>
  <c r="AZ91" i="29"/>
  <c r="AZ77" i="27"/>
  <c r="BG63" i="28"/>
  <c r="BH38" i="27"/>
  <c r="BH123" i="29"/>
  <c r="BK123" i="29"/>
  <c r="BB38" i="27"/>
  <c r="BQ90" i="28"/>
  <c r="BG61" i="29"/>
  <c r="BO122" i="29"/>
  <c r="BI24" i="29"/>
  <c r="BB61" i="28"/>
  <c r="BU36" i="27"/>
  <c r="BH121" i="29"/>
  <c r="BB88" i="29"/>
  <c r="BL23" i="29"/>
  <c r="BR60" i="28"/>
  <c r="BU23" i="28"/>
  <c r="BR23" i="28"/>
  <c r="BR61" i="28"/>
  <c r="BQ74" i="27"/>
  <c r="BQ37" i="27"/>
  <c r="BJ101" i="27"/>
  <c r="BW101" i="27"/>
  <c r="BQ101" i="27"/>
  <c r="BH134" i="27"/>
  <c r="BF134" i="27"/>
  <c r="BU101" i="27"/>
  <c r="BK25" i="28"/>
  <c r="BR25" i="28"/>
  <c r="BG121" i="28"/>
  <c r="BH24" i="29"/>
  <c r="BI60" i="29"/>
  <c r="BS22" i="29"/>
  <c r="BJ22" i="29"/>
  <c r="BE73" i="27"/>
  <c r="BD59" i="28"/>
  <c r="BJ22" i="28"/>
  <c r="BD100" i="27"/>
  <c r="BI86" i="29"/>
  <c r="BC58" i="28"/>
  <c r="BB72" i="27"/>
  <c r="AZ82" i="29"/>
  <c r="BJ68" i="27"/>
  <c r="BF54" i="28"/>
  <c r="BG16" i="29"/>
  <c r="BQ66" i="27"/>
  <c r="BO20" i="27"/>
  <c r="BH43" i="29"/>
  <c r="AZ14" i="29"/>
  <c r="BK26" i="27"/>
  <c r="BV13" i="29"/>
  <c r="BE13" i="29"/>
  <c r="BD26" i="27"/>
  <c r="BV50" i="28"/>
  <c r="BL78" i="28"/>
  <c r="BC111" i="28"/>
  <c r="BV12" i="29"/>
  <c r="BW25" i="27"/>
  <c r="BQ12" i="29"/>
  <c r="BN49" i="29"/>
  <c r="BS91" i="27"/>
  <c r="BO12" i="29"/>
  <c r="BF12" i="28"/>
  <c r="BI63" i="27"/>
  <c r="BF11" i="29"/>
  <c r="BF24" i="27"/>
  <c r="BA11" i="29"/>
  <c r="BV24" i="27"/>
  <c r="BL48" i="28"/>
  <c r="BU23" i="27"/>
  <c r="BD10" i="29"/>
  <c r="BE12" i="28"/>
  <c r="BJ9" i="29"/>
  <c r="BW22" i="27"/>
  <c r="AZ21" i="27"/>
  <c r="BV8" i="28"/>
  <c r="BK59" i="27"/>
  <c r="BN45" i="28"/>
  <c r="BD44" i="28"/>
  <c r="BW44" i="28"/>
  <c r="BJ21" i="27"/>
  <c r="BE43" i="29"/>
  <c r="BQ6" i="28"/>
  <c r="BN120" i="28"/>
  <c r="BJ87" i="28"/>
  <c r="BF120" i="28"/>
  <c r="BR86" i="29"/>
  <c r="BW34" i="27"/>
  <c r="BQ86" i="29"/>
  <c r="BW58" i="28"/>
  <c r="BT72" i="27"/>
  <c r="AZ118" i="29"/>
  <c r="BQ118" i="29"/>
  <c r="BC33" i="27"/>
  <c r="BU57" i="28"/>
  <c r="BI20" i="28"/>
  <c r="BG71" i="27"/>
  <c r="BM20" i="28"/>
  <c r="BT98" i="27"/>
  <c r="BT32" i="27"/>
  <c r="BG19" i="29"/>
  <c r="BN70" i="27"/>
  <c r="BQ56" i="28"/>
  <c r="BT97" i="27"/>
  <c r="BH31" i="27"/>
  <c r="BE116" i="29"/>
  <c r="BG55" i="29"/>
  <c r="BO31" i="27"/>
  <c r="BN69" i="27"/>
  <c r="BA18" i="28"/>
  <c r="BQ30" i="27"/>
  <c r="BK17" i="29"/>
  <c r="BH30" i="27"/>
  <c r="BP68" i="27"/>
  <c r="BG17" i="28"/>
  <c r="BR31" i="27"/>
  <c r="BJ31" i="27"/>
  <c r="BW31" i="27"/>
  <c r="BI95" i="27"/>
  <c r="BH16" i="29"/>
  <c r="BP94" i="27"/>
  <c r="BD15" i="28"/>
  <c r="BP93" i="27"/>
  <c r="BF16" i="29"/>
  <c r="BW126" i="27"/>
  <c r="BJ27" i="27"/>
  <c r="BH14" i="29"/>
  <c r="BG27" i="27"/>
  <c r="BG51" i="29"/>
  <c r="BH14" i="28"/>
  <c r="BF64" i="27"/>
  <c r="BV78" i="28"/>
  <c r="BK12" i="29"/>
  <c r="BN12" i="28"/>
  <c r="BB12" i="28"/>
  <c r="BB11" i="29"/>
  <c r="BO111" i="29"/>
  <c r="BV48" i="28"/>
  <c r="AZ48" i="28"/>
  <c r="BT23" i="27"/>
  <c r="BD47" i="29"/>
  <c r="BT10" i="28"/>
  <c r="BR10" i="28"/>
  <c r="BI47" i="28"/>
  <c r="BH10" i="28"/>
  <c r="BG46" i="29"/>
  <c r="BW21" i="27"/>
  <c r="BK8" i="29"/>
  <c r="BA45" i="28"/>
  <c r="BH45" i="28"/>
  <c r="BV57" i="27"/>
  <c r="BA43" i="28"/>
  <c r="BK6" i="28"/>
  <c r="BJ6" i="29"/>
  <c r="BK85" i="29"/>
  <c r="BF57" i="28"/>
  <c r="BN71" i="27"/>
  <c r="BJ20" i="28"/>
  <c r="BP85" i="28"/>
  <c r="BP19" i="29"/>
  <c r="BH19" i="29"/>
  <c r="BI117" i="29"/>
  <c r="BT56" i="28"/>
  <c r="BM56" i="28"/>
  <c r="BT130" i="27"/>
  <c r="BT117" i="28"/>
  <c r="BL84" i="28"/>
  <c r="BE31" i="27"/>
  <c r="BN31" i="27"/>
  <c r="BQ31" i="27"/>
  <c r="BE85" i="29"/>
  <c r="BS118" i="29"/>
  <c r="BF18" i="28"/>
  <c r="BM69" i="27"/>
  <c r="BW55" i="28"/>
  <c r="BP55" i="28"/>
  <c r="BG129" i="27"/>
  <c r="BF30" i="27"/>
  <c r="BL30" i="27"/>
  <c r="BV115" i="29"/>
  <c r="BR68" i="27"/>
  <c r="BN115" i="28"/>
  <c r="BK29" i="27"/>
  <c r="BG53" i="28"/>
  <c r="AZ114" i="28"/>
  <c r="BM15" i="29"/>
  <c r="BP15" i="28"/>
  <c r="BT80" i="28"/>
  <c r="BD27" i="27"/>
  <c r="BG14" i="28"/>
  <c r="BJ65" i="27"/>
  <c r="BS92" i="27"/>
  <c r="BU91" i="27"/>
  <c r="BI25" i="27"/>
  <c r="BI49" i="29"/>
  <c r="BL91" i="27"/>
  <c r="BS63" i="27"/>
  <c r="BT63" i="27"/>
  <c r="BM60" i="27"/>
  <c r="BV7" i="29"/>
  <c r="BK7" i="28"/>
  <c r="BV58" i="27"/>
  <c r="BG56" i="27"/>
  <c r="BD45" i="29"/>
  <c r="BP44" i="29"/>
  <c r="BS43" i="28"/>
  <c r="BS6" i="28"/>
  <c r="BP6" i="29"/>
  <c r="BJ19" i="29"/>
  <c r="BM19" i="29"/>
  <c r="BP56" i="28"/>
  <c r="BC18" i="29"/>
  <c r="BO18" i="29"/>
  <c r="BG31" i="27"/>
  <c r="BK116" i="29"/>
  <c r="BU18" i="29"/>
  <c r="BC69" i="27"/>
  <c r="BF69" i="27"/>
  <c r="BE18" i="28"/>
  <c r="BJ18" i="28"/>
  <c r="BU55" i="28"/>
  <c r="BE116" i="28"/>
  <c r="BM17" i="29"/>
  <c r="BG30" i="27"/>
  <c r="BS95" i="27"/>
  <c r="BT29" i="27"/>
  <c r="BV66" i="27"/>
  <c r="BW80" i="28"/>
  <c r="BF27" i="27"/>
  <c r="BC13" i="29"/>
  <c r="BJ26" i="27"/>
  <c r="BP13" i="29"/>
  <c r="BL12" i="29"/>
  <c r="BT49" i="28"/>
  <c r="BR111" i="28"/>
  <c r="BP91" i="27"/>
  <c r="BO24" i="27"/>
  <c r="BU11" i="28"/>
  <c r="BG11" i="28"/>
  <c r="BT10" i="29"/>
  <c r="BS77" i="29"/>
  <c r="BN48" i="28"/>
  <c r="BO61" i="27"/>
  <c r="BR46" i="29"/>
  <c r="BC22" i="27"/>
  <c r="BD46" i="28"/>
  <c r="BU9" i="28"/>
  <c r="BG21" i="27"/>
  <c r="BN8" i="29"/>
  <c r="BI7" i="29"/>
  <c r="AZ45" i="28"/>
  <c r="BH44" i="28"/>
  <c r="BJ19" i="27"/>
  <c r="BL120" i="28"/>
  <c r="BB34" i="27"/>
  <c r="BI21" i="29"/>
  <c r="BV72" i="27"/>
  <c r="BP58" i="28"/>
  <c r="BE72" i="27"/>
  <c r="BS132" i="27"/>
  <c r="BG99" i="27"/>
  <c r="BN119" i="28"/>
  <c r="BS119" i="28"/>
  <c r="BO20" i="29"/>
  <c r="BO33" i="27"/>
  <c r="BS84" i="29"/>
  <c r="BA19" i="29"/>
  <c r="BD19" i="28"/>
  <c r="BP18" i="29"/>
  <c r="BM129" i="27"/>
  <c r="BC116" i="28"/>
  <c r="BR17" i="29"/>
  <c r="BU68" i="27"/>
  <c r="BC95" i="27"/>
  <c r="BJ95" i="27"/>
  <c r="BR16" i="29"/>
  <c r="BD53" i="29"/>
  <c r="BC67" i="27"/>
  <c r="BD80" i="29"/>
  <c r="BL14" i="28"/>
  <c r="BT14" i="28"/>
  <c r="BQ64" i="27"/>
  <c r="BW13" i="28"/>
  <c r="BH25" i="27"/>
  <c r="BJ12" i="28"/>
  <c r="BG111" i="28"/>
  <c r="BR13" i="29"/>
  <c r="BW13" i="29"/>
  <c r="BI11" i="29"/>
  <c r="BM48" i="28"/>
  <c r="BV11" i="28"/>
  <c r="BR62" i="27"/>
  <c r="BC47" i="28"/>
  <c r="BS21" i="27"/>
  <c r="BB7" i="28"/>
  <c r="BO9" i="28"/>
  <c r="BM98" i="27"/>
  <c r="BV21" i="29"/>
  <c r="BM84" i="29"/>
  <c r="BP84" i="29"/>
  <c r="BA116" i="29"/>
  <c r="BF31" i="27"/>
  <c r="BB55" i="28"/>
  <c r="BS17" i="29"/>
  <c r="BR54" i="28"/>
  <c r="BV53" i="29"/>
  <c r="BO15" i="29"/>
  <c r="BG15" i="29"/>
  <c r="BM52" i="28"/>
  <c r="BL80" i="28"/>
  <c r="BC14" i="29"/>
  <c r="BE14" i="29"/>
  <c r="BJ28" i="27"/>
  <c r="BJ92" i="27"/>
  <c r="BV79" i="28"/>
  <c r="BP15" i="29"/>
  <c r="BR15" i="29"/>
  <c r="BB78" i="29"/>
  <c r="BV125" i="27"/>
  <c r="BF49" i="28"/>
  <c r="BU12" i="28"/>
  <c r="BW12" i="28"/>
  <c r="BA90" i="27"/>
  <c r="BE24" i="27"/>
  <c r="BB12" i="29"/>
  <c r="BE23" i="27"/>
  <c r="BQ47" i="28"/>
  <c r="BT9" i="29"/>
  <c r="BK22" i="27"/>
  <c r="BP47" i="28"/>
  <c r="BK20" i="27"/>
  <c r="BS7" i="28"/>
  <c r="BG7" i="28"/>
  <c r="AZ6" i="28"/>
  <c r="BH6" i="28"/>
  <c r="BI19" i="27"/>
  <c r="BP47" i="27"/>
  <c r="BK70" i="29"/>
  <c r="BE24" i="29"/>
  <c r="BS107" i="28"/>
  <c r="BA33" i="29"/>
  <c r="BJ116" i="27"/>
  <c r="BV100" i="29"/>
  <c r="BR35" i="29"/>
  <c r="BB31" i="28"/>
  <c r="BE100" i="29"/>
  <c r="BE112" i="27"/>
  <c r="BB128" i="28"/>
  <c r="BA76" i="27"/>
  <c r="BW101" i="29"/>
  <c r="BM38" i="27"/>
  <c r="BB106" i="29"/>
  <c r="BL105" i="29"/>
  <c r="BU151" i="27"/>
  <c r="BH138" i="28"/>
  <c r="BI104" i="29"/>
  <c r="BL118" i="27"/>
  <c r="BI137" i="29"/>
  <c r="BR139" i="29"/>
  <c r="BI106" i="29"/>
  <c r="AZ105" i="28"/>
  <c r="BP135" i="28"/>
  <c r="BD101" i="29"/>
  <c r="BG147" i="27"/>
  <c r="BC101" i="28"/>
  <c r="BW134" i="28"/>
  <c r="BC35" i="29"/>
  <c r="BI114" i="27"/>
  <c r="BB34" i="29"/>
  <c r="BP48" i="27"/>
  <c r="BQ132" i="28"/>
  <c r="BV46" i="27"/>
  <c r="BB84" i="27"/>
  <c r="BA131" i="28"/>
  <c r="BF32" i="28"/>
  <c r="BM31" i="29"/>
  <c r="AZ44" i="27"/>
  <c r="BP95" i="28"/>
  <c r="BL80" i="27"/>
  <c r="BO80" i="27"/>
  <c r="BH140" i="27"/>
  <c r="BC65" i="28"/>
  <c r="BG29" i="29"/>
  <c r="BQ92" i="29"/>
  <c r="AZ28" i="28"/>
  <c r="BU27" i="29"/>
  <c r="BE25" i="28"/>
  <c r="BR37" i="27"/>
  <c r="BW124" i="29"/>
  <c r="BL75" i="27"/>
  <c r="BV90" i="29"/>
  <c r="AZ74" i="27"/>
  <c r="BD141" i="28"/>
  <c r="BL139" i="29"/>
  <c r="BT119" i="27"/>
  <c r="BF117" i="27"/>
  <c r="BH150" i="27"/>
  <c r="AZ104" i="29"/>
  <c r="BQ148" i="27"/>
  <c r="BN115" i="27"/>
  <c r="BM101" i="28"/>
  <c r="BJ72" i="29"/>
  <c r="BW72" i="29"/>
  <c r="BV36" i="28"/>
  <c r="BR133" i="28"/>
  <c r="BW34" i="29"/>
  <c r="BB71" i="28"/>
  <c r="BM48" i="27"/>
  <c r="BU131" i="29"/>
  <c r="BF84" i="27"/>
  <c r="BU84" i="27"/>
  <c r="BB132" i="28"/>
  <c r="BQ111" i="27"/>
  <c r="BM32" i="29"/>
  <c r="BJ69" i="29"/>
  <c r="BA31" i="29"/>
  <c r="BR33" i="28"/>
  <c r="BU33" i="28"/>
  <c r="BD32" i="29"/>
  <c r="BQ109" i="27"/>
  <c r="BK30" i="28"/>
  <c r="BW44" i="27"/>
  <c r="BR28" i="29"/>
  <c r="BK42" i="27"/>
  <c r="BE29" i="29"/>
  <c r="BO27" i="29"/>
  <c r="BG125" i="29"/>
  <c r="BJ27" i="29"/>
  <c r="BM138" i="27"/>
  <c r="BI39" i="27"/>
  <c r="BT63" i="28"/>
  <c r="BI104" i="27"/>
  <c r="BA90" i="28"/>
  <c r="BM37" i="27"/>
  <c r="BB66" i="27"/>
  <c r="BC141" i="28"/>
  <c r="BQ120" i="27"/>
  <c r="BE153" i="27"/>
  <c r="BC107" i="28"/>
  <c r="BV153" i="27"/>
  <c r="BG139" i="29"/>
  <c r="BA152" i="27"/>
  <c r="AZ119" i="27"/>
  <c r="BT139" i="28"/>
  <c r="BF118" i="27"/>
  <c r="AZ150" i="27"/>
  <c r="BD104" i="28"/>
  <c r="AZ105" i="29"/>
  <c r="BB116" i="27"/>
  <c r="BJ135" i="29"/>
  <c r="BE148" i="27"/>
  <c r="BH148" i="27"/>
  <c r="AZ102" i="28"/>
  <c r="BI147" i="27"/>
  <c r="BH147" i="27"/>
  <c r="BP133" i="28"/>
  <c r="BN146" i="27"/>
  <c r="BE71" i="28"/>
  <c r="AZ34" i="28"/>
  <c r="BM112" i="27"/>
  <c r="BV71" i="29"/>
  <c r="BG99" i="28"/>
  <c r="BF35" i="28"/>
  <c r="BE69" i="29"/>
  <c r="BP32" i="29"/>
  <c r="BC81" i="27"/>
  <c r="BT141" i="27"/>
  <c r="BM107" i="27"/>
  <c r="BU66" i="28"/>
  <c r="BJ66" i="28"/>
  <c r="BV79" i="27"/>
  <c r="BP105" i="27"/>
  <c r="BQ63" i="28"/>
  <c r="BP26" i="28"/>
  <c r="BG137" i="27"/>
  <c r="BL38" i="27"/>
  <c r="BP26" i="29"/>
  <c r="BJ62" i="29"/>
  <c r="BF37" i="27"/>
  <c r="BK75" i="27"/>
  <c r="BT25" i="29"/>
  <c r="AZ25" i="29"/>
  <c r="BC32" i="27"/>
  <c r="BQ154" i="27"/>
  <c r="BE154" i="27"/>
  <c r="BG120" i="27"/>
  <c r="BR153" i="27"/>
  <c r="BK120" i="27"/>
  <c r="BG107" i="28"/>
  <c r="BG141" i="29"/>
  <c r="BS140" i="28"/>
  <c r="BQ152" i="27"/>
  <c r="BN139" i="28"/>
  <c r="BP139" i="28"/>
  <c r="BU118" i="27"/>
  <c r="BC116" i="27"/>
  <c r="BF149" i="27"/>
  <c r="BC148" i="27"/>
  <c r="BF135" i="28"/>
  <c r="BR102" i="28"/>
  <c r="BQ73" i="29"/>
  <c r="BR115" i="27"/>
  <c r="BF49" i="27"/>
  <c r="BC36" i="29"/>
  <c r="BL73" i="28"/>
  <c r="AZ36" i="28"/>
  <c r="BV134" i="28"/>
  <c r="BF133" i="29"/>
  <c r="BD133" i="29"/>
  <c r="BH72" i="28"/>
  <c r="BW86" i="27"/>
  <c r="BN112" i="27"/>
  <c r="BJ145" i="27"/>
  <c r="BP35" i="29"/>
  <c r="BK33" i="29"/>
  <c r="BE70" i="28"/>
  <c r="BI47" i="27"/>
  <c r="BJ111" i="27"/>
  <c r="BP44" i="27"/>
  <c r="BE131" i="29"/>
  <c r="BF69" i="28"/>
  <c r="BF97" i="28"/>
  <c r="BS42" i="27"/>
  <c r="BM29" i="28"/>
  <c r="BB93" i="29"/>
  <c r="BQ125" i="29"/>
  <c r="BL125" i="28"/>
  <c r="BH124" i="29"/>
  <c r="BW26" i="29"/>
  <c r="BG89" i="28"/>
  <c r="BT25" i="28"/>
  <c r="AZ67" i="27"/>
  <c r="BJ140" i="29"/>
  <c r="AZ107" i="29"/>
  <c r="BO141" i="28"/>
  <c r="BK141" i="28"/>
  <c r="BH120" i="27"/>
  <c r="BU152" i="27"/>
  <c r="BQ118" i="27"/>
  <c r="BS151" i="27"/>
  <c r="BK104" i="29"/>
  <c r="BS117" i="27"/>
  <c r="BV137" i="28"/>
  <c r="BQ116" i="27"/>
  <c r="BA116" i="27"/>
  <c r="BT136" i="28"/>
  <c r="BF103" i="28"/>
  <c r="BW116" i="27"/>
  <c r="BO104" i="29"/>
  <c r="BB136" i="28"/>
  <c r="BO103" i="28"/>
  <c r="BP115" i="27"/>
  <c r="BQ134" i="29"/>
  <c r="BL36" i="29"/>
  <c r="BB136" i="29"/>
  <c r="BK100" i="29"/>
  <c r="BO72" i="29"/>
  <c r="BV86" i="27"/>
  <c r="BB146" i="27"/>
  <c r="BP146" i="27"/>
  <c r="BL113" i="27"/>
  <c r="BB85" i="27"/>
  <c r="BO85" i="27"/>
  <c r="BC33" i="28"/>
  <c r="AZ47" i="27"/>
  <c r="BO98" i="28"/>
  <c r="BU46" i="27"/>
  <c r="BG34" i="28"/>
  <c r="BS33" i="29"/>
  <c r="BK45" i="27"/>
  <c r="BK129" i="28"/>
  <c r="BH31" i="29"/>
  <c r="BK30" i="29"/>
  <c r="BG30" i="29"/>
  <c r="BM40" i="27"/>
  <c r="BW27" i="28"/>
  <c r="BK124" i="29"/>
  <c r="BK26" i="28"/>
  <c r="BQ104" i="27"/>
  <c r="BN27" i="28"/>
  <c r="BO89" i="28"/>
  <c r="BF106" i="28"/>
  <c r="BB119" i="27"/>
  <c r="BV152" i="27"/>
  <c r="BV151" i="27"/>
  <c r="BN139" i="29"/>
  <c r="BU106" i="29"/>
  <c r="BC106" i="29"/>
  <c r="BI104" i="28"/>
  <c r="BW136" i="29"/>
  <c r="BG149" i="27"/>
  <c r="BD116" i="27"/>
  <c r="BH116" i="27"/>
  <c r="BR135" i="28"/>
  <c r="BO73" i="29"/>
  <c r="BB73" i="28"/>
  <c r="BA73" i="29"/>
  <c r="BE36" i="29"/>
  <c r="AZ101" i="28"/>
  <c r="BJ101" i="28"/>
  <c r="BR147" i="27"/>
  <c r="BT134" i="28"/>
  <c r="BU36" i="28"/>
  <c r="BN47" i="27"/>
  <c r="BC71" i="29"/>
  <c r="BS133" i="28"/>
  <c r="BV100" i="28"/>
  <c r="BS48" i="27"/>
  <c r="BI133" i="29"/>
  <c r="BN133" i="29"/>
  <c r="BL100" i="29"/>
  <c r="BM133" i="29"/>
  <c r="BF100" i="29"/>
  <c r="BE132" i="28"/>
  <c r="BV132" i="28"/>
  <c r="BJ131" i="29"/>
  <c r="BV82" i="27"/>
  <c r="BU82" i="27"/>
  <c r="BA67" i="29"/>
  <c r="BQ129" i="28"/>
  <c r="BC44" i="27"/>
  <c r="BO67" i="29"/>
  <c r="BM66" i="29"/>
  <c r="BK108" i="27"/>
  <c r="BU42" i="27"/>
  <c r="AZ43" i="27"/>
  <c r="BK107" i="27"/>
  <c r="BQ128" i="29"/>
  <c r="BS28" i="28"/>
  <c r="BN42" i="27"/>
  <c r="BQ42" i="27"/>
  <c r="AZ79" i="27"/>
  <c r="BO125" i="29"/>
  <c r="BA27" i="28"/>
  <c r="BS64" i="28"/>
  <c r="BB64" i="28"/>
  <c r="BR39" i="27"/>
  <c r="BE39" i="27"/>
  <c r="BP102" i="27"/>
  <c r="BV22" i="27"/>
  <c r="BR9" i="29"/>
  <c r="BK153" i="27"/>
  <c r="BA120" i="27"/>
  <c r="BJ140" i="28"/>
  <c r="BU153" i="27"/>
  <c r="BI141" i="29"/>
  <c r="BV107" i="28"/>
  <c r="BQ117" i="27"/>
  <c r="BL136" i="29"/>
  <c r="BK138" i="29"/>
  <c r="BA149" i="27"/>
  <c r="BJ103" i="28"/>
  <c r="BS116" i="27"/>
  <c r="BB101" i="29"/>
  <c r="BC134" i="28"/>
  <c r="BP86" i="27"/>
  <c r="BQ49" i="27"/>
  <c r="BP49" i="27"/>
  <c r="BR49" i="27"/>
  <c r="BK146" i="27"/>
  <c r="AZ146" i="27"/>
  <c r="BC113" i="27"/>
  <c r="AZ99" i="28"/>
  <c r="BF99" i="28"/>
  <c r="BF32" i="29"/>
  <c r="BG69" i="29"/>
  <c r="BP83" i="27"/>
  <c r="BQ31" i="29"/>
  <c r="BN31" i="28"/>
  <c r="BT68" i="28"/>
  <c r="BH67" i="28"/>
  <c r="BN44" i="27"/>
  <c r="BF31" i="29"/>
  <c r="BF29" i="28"/>
  <c r="AZ31" i="28"/>
  <c r="BD30" i="29"/>
  <c r="BN30" i="29"/>
  <c r="BM93" i="29"/>
  <c r="BA140" i="27"/>
  <c r="BE41" i="27"/>
  <c r="BG65" i="28"/>
  <c r="BF42" i="27"/>
  <c r="BQ139" i="27"/>
  <c r="BD125" i="29"/>
  <c r="BE78" i="27"/>
  <c r="BO92" i="28"/>
  <c r="BB26" i="29"/>
  <c r="BK91" i="29"/>
  <c r="BO26" i="28"/>
  <c r="BP25" i="29"/>
  <c r="BN38" i="27"/>
  <c r="BW38" i="27"/>
  <c r="BS74" i="27"/>
  <c r="AZ47" i="28"/>
  <c r="BL120" i="29"/>
  <c r="BV59" i="28"/>
  <c r="BR88" i="28"/>
  <c r="BH121" i="28"/>
  <c r="BL34" i="27"/>
  <c r="BA72" i="27"/>
  <c r="BT21" i="28"/>
  <c r="BG120" i="28"/>
  <c r="BM58" i="28"/>
  <c r="BE71" i="27"/>
  <c r="BW22" i="28"/>
  <c r="BU21" i="29"/>
  <c r="BH32" i="27"/>
  <c r="BR70" i="27"/>
  <c r="BL56" i="28"/>
  <c r="BT31" i="27"/>
  <c r="BS55" i="29"/>
  <c r="BA54" i="28"/>
  <c r="BU17" i="28"/>
  <c r="BV16" i="28"/>
  <c r="BH127" i="27"/>
  <c r="BW17" i="29"/>
  <c r="BQ16" i="29"/>
  <c r="BD12" i="28"/>
  <c r="BO11" i="29"/>
  <c r="BI44" i="29"/>
  <c r="BB57" i="27"/>
  <c r="BT43" i="28"/>
  <c r="BH120" i="28"/>
  <c r="AZ86" i="29"/>
  <c r="BU99" i="27"/>
  <c r="BH57" i="28"/>
  <c r="BC98" i="27"/>
  <c r="AZ56" i="28"/>
  <c r="BA117" i="28"/>
  <c r="BN30" i="27"/>
  <c r="BS82" i="29"/>
  <c r="BD128" i="27"/>
  <c r="BL128" i="27"/>
  <c r="BQ15" i="29"/>
  <c r="AZ113" i="28"/>
  <c r="BF14" i="28"/>
  <c r="BL125" i="27"/>
  <c r="BT49" i="29"/>
  <c r="BO25" i="27"/>
  <c r="BL49" i="28"/>
  <c r="BV9" i="29"/>
  <c r="BT35" i="27"/>
  <c r="BB22" i="29"/>
  <c r="BU59" i="29"/>
  <c r="BD87" i="28"/>
  <c r="BJ86" i="29"/>
  <c r="BM72" i="27"/>
  <c r="AZ98" i="27"/>
  <c r="BE19" i="29"/>
  <c r="BP70" i="27"/>
  <c r="BL31" i="27"/>
  <c r="BA129" i="27"/>
  <c r="BG17" i="29"/>
  <c r="BS67" i="27"/>
  <c r="AZ17" i="29"/>
  <c r="BA80" i="29"/>
  <c r="BS15" i="28"/>
  <c r="AZ15" i="28"/>
  <c r="BR27" i="27"/>
  <c r="BL14" i="29"/>
  <c r="BA114" i="29"/>
  <c r="BO14" i="28"/>
  <c r="BR125" i="27"/>
  <c r="BL13" i="29"/>
  <c r="BU27" i="27"/>
  <c r="BJ23" i="27"/>
  <c r="BH10" i="29"/>
  <c r="BA24" i="27"/>
  <c r="BO12" i="28"/>
  <c r="BE11" i="29"/>
  <c r="BV9" i="28"/>
  <c r="BS60" i="27"/>
  <c r="BK23" i="27"/>
  <c r="BG20" i="27"/>
  <c r="BR20" i="27"/>
  <c r="BL9" i="28"/>
  <c r="BM8" i="29"/>
  <c r="AZ8" i="29"/>
  <c r="BA6" i="29"/>
  <c r="AZ88" i="28"/>
  <c r="BE22" i="28"/>
  <c r="BR133" i="27"/>
  <c r="AZ133" i="27"/>
  <c r="BR23" i="29"/>
  <c r="BV21" i="28"/>
  <c r="BV22" i="29"/>
  <c r="BE22" i="29"/>
  <c r="BK22" i="29"/>
  <c r="BC85" i="29"/>
  <c r="BL98" i="27"/>
  <c r="BW56" i="28"/>
  <c r="BK19" i="28"/>
  <c r="BG68" i="27"/>
  <c r="BP114" i="28"/>
  <c r="BI53" i="28"/>
  <c r="BJ29" i="27"/>
  <c r="BW51" i="28"/>
  <c r="AZ78" i="28"/>
  <c r="BH24" i="27"/>
  <c r="BE25" i="27"/>
  <c r="BC12" i="29"/>
  <c r="BI12" i="29"/>
  <c r="AZ23" i="27"/>
  <c r="BD60" i="27"/>
  <c r="BR60" i="27"/>
  <c r="BW10" i="29"/>
  <c r="BS10" i="29"/>
  <c r="BN20" i="27"/>
  <c r="BM6" i="28"/>
  <c r="BS34" i="27"/>
  <c r="BC72" i="27"/>
  <c r="BF58" i="29"/>
  <c r="AZ20" i="29"/>
  <c r="BT33" i="27"/>
  <c r="BJ56" i="29"/>
  <c r="BJ19" i="28"/>
  <c r="BM31" i="27"/>
  <c r="BB97" i="27"/>
  <c r="BG32" i="27"/>
  <c r="BL54" i="29"/>
  <c r="BH54" i="28"/>
  <c r="BH28" i="27"/>
  <c r="BF126" i="27"/>
  <c r="BB27" i="27"/>
  <c r="BT79" i="29"/>
  <c r="BS50" i="28"/>
  <c r="BR90" i="27"/>
  <c r="BW45" i="28"/>
  <c r="BS20" i="27"/>
  <c r="BA57" i="27"/>
  <c r="BM44" i="29"/>
  <c r="BB7" i="29"/>
  <c r="BA7" i="29"/>
  <c r="BB19" i="27"/>
  <c r="BP19" i="27"/>
  <c r="BC6" i="29"/>
  <c r="BU6" i="29"/>
  <c r="BO58" i="28"/>
  <c r="BV23" i="28"/>
  <c r="BM23" i="28"/>
  <c r="BM57" i="29"/>
  <c r="BT131" i="27"/>
  <c r="BH56" i="28"/>
  <c r="BC53" i="29"/>
  <c r="BG79" i="29"/>
  <c r="BV51" i="29"/>
  <c r="BR93" i="27"/>
  <c r="BH79" i="28"/>
  <c r="BA125" i="27"/>
  <c r="BN78" i="28"/>
  <c r="BV112" i="29"/>
  <c r="BM14" i="28"/>
  <c r="BK13" i="29"/>
  <c r="BM13" i="29"/>
  <c r="BQ13" i="29"/>
  <c r="BI77" i="28"/>
  <c r="BV62" i="27"/>
  <c r="AZ47" i="29"/>
  <c r="BF48" i="28"/>
  <c r="BH61" i="27"/>
  <c r="BW46" i="28"/>
  <c r="BP45" i="29"/>
  <c r="BV8" i="29"/>
  <c r="BC8" i="28"/>
  <c r="BT20" i="27"/>
  <c r="BH20" i="27"/>
  <c r="BR7" i="28"/>
  <c r="BP99" i="27"/>
  <c r="BV120" i="29"/>
  <c r="BD57" i="28"/>
  <c r="BP71" i="27"/>
  <c r="BN19" i="29"/>
  <c r="BE18" i="29"/>
  <c r="BQ17" i="29"/>
  <c r="BT30" i="27"/>
  <c r="BN128" i="27"/>
  <c r="BQ53" i="28"/>
  <c r="BL27" i="27"/>
  <c r="BG112" i="29"/>
  <c r="BU65" i="27"/>
  <c r="BH78" i="29"/>
  <c r="BR26" i="27"/>
  <c r="AZ13" i="28"/>
  <c r="BF77" i="29"/>
  <c r="BO63" i="27"/>
  <c r="BB78" i="28"/>
  <c r="BM26" i="27"/>
  <c r="BW26" i="27"/>
  <c r="BF77" i="28"/>
  <c r="BN10" i="29"/>
  <c r="BH9" i="28"/>
  <c r="BQ46" i="28"/>
  <c r="BU8" i="29"/>
  <c r="BB6" i="28"/>
  <c r="BR43" i="28"/>
  <c r="BL6" i="28"/>
  <c r="BS19" i="27"/>
  <c r="BH140" i="29"/>
  <c r="BL107" i="28"/>
  <c r="BO140" i="28"/>
  <c r="BD106" i="29"/>
  <c r="BV139" i="28"/>
  <c r="BC138" i="29"/>
  <c r="BW151" i="27"/>
  <c r="BB118" i="27"/>
  <c r="BD104" i="29"/>
  <c r="BT104" i="28"/>
  <c r="BV136" i="29"/>
  <c r="BO116" i="27"/>
  <c r="BF148" i="27"/>
  <c r="BM102" i="28"/>
  <c r="BD36" i="29"/>
  <c r="BV49" i="27"/>
  <c r="BV33" i="28"/>
  <c r="BU107" i="29"/>
  <c r="BC120" i="27"/>
  <c r="BO153" i="27"/>
  <c r="BT140" i="28"/>
  <c r="BK107" i="28"/>
  <c r="BE106" i="29"/>
  <c r="BT105" i="29"/>
  <c r="BD118" i="27"/>
  <c r="BI138" i="28"/>
  <c r="BW150" i="27"/>
  <c r="BT117" i="27"/>
  <c r="BI117" i="27"/>
  <c r="AZ103" i="28"/>
  <c r="BT73" i="29"/>
  <c r="BJ36" i="29"/>
  <c r="BF134" i="28"/>
  <c r="BU35" i="28"/>
  <c r="BW139" i="29"/>
  <c r="BR137" i="29"/>
  <c r="BV104" i="29"/>
  <c r="BT139" i="29"/>
  <c r="BC103" i="29"/>
  <c r="BE149" i="27"/>
  <c r="BU149" i="27"/>
  <c r="BN103" i="28"/>
  <c r="BL102" i="28"/>
  <c r="BS73" i="29"/>
  <c r="BG36" i="29"/>
  <c r="BS101" i="28"/>
  <c r="BS141" i="29"/>
  <c r="BB141" i="29"/>
  <c r="BB154" i="27"/>
  <c r="BM141" i="28"/>
  <c r="BF140" i="29"/>
  <c r="BP153" i="27"/>
  <c r="BB120" i="27"/>
  <c r="BU140" i="28"/>
  <c r="BG106" i="29"/>
  <c r="BK139" i="29"/>
  <c r="BH140" i="28"/>
  <c r="BR119" i="27"/>
  <c r="BE152" i="27"/>
  <c r="BI119" i="27"/>
  <c r="BL139" i="28"/>
  <c r="BW139" i="28"/>
  <c r="BR106" i="28"/>
  <c r="BR105" i="29"/>
  <c r="AZ138" i="29"/>
  <c r="BV107" i="29"/>
  <c r="BV118" i="27"/>
  <c r="AZ151" i="27"/>
  <c r="BR105" i="28"/>
  <c r="BM138" i="28"/>
  <c r="BB138" i="28"/>
  <c r="BU105" i="28"/>
  <c r="BA138" i="28"/>
  <c r="BC137" i="29"/>
  <c r="BM104" i="29"/>
  <c r="BA151" i="27"/>
  <c r="BT104" i="29"/>
  <c r="BJ150" i="27"/>
  <c r="BS150" i="27"/>
  <c r="BU117" i="27"/>
  <c r="BN137" i="28"/>
  <c r="AZ137" i="28"/>
  <c r="BH104" i="28"/>
  <c r="BG116" i="27"/>
  <c r="BM149" i="27"/>
  <c r="BL72" i="28"/>
  <c r="BF141" i="29"/>
  <c r="BU154" i="27"/>
  <c r="BB140" i="29"/>
  <c r="BK140" i="29"/>
  <c r="BD107" i="29"/>
  <c r="BA153" i="27"/>
  <c r="BD120" i="27"/>
  <c r="BS153" i="27"/>
  <c r="BP107" i="28"/>
  <c r="AZ107" i="28"/>
  <c r="BO139" i="29"/>
  <c r="BQ119" i="27"/>
  <c r="BH119" i="27"/>
  <c r="BU106" i="28"/>
  <c r="BT138" i="29"/>
  <c r="BK139" i="28"/>
  <c r="BO118" i="27"/>
  <c r="BJ105" i="28"/>
  <c r="BQ138" i="28"/>
  <c r="BC104" i="29"/>
  <c r="BE137" i="29"/>
  <c r="BM150" i="27"/>
  <c r="BN150" i="27"/>
  <c r="BM137" i="28"/>
  <c r="BH137" i="28"/>
  <c r="BB137" i="28"/>
  <c r="BS137" i="28"/>
  <c r="BO104" i="28"/>
  <c r="BA136" i="29"/>
  <c r="BL116" i="27"/>
  <c r="BT149" i="27"/>
  <c r="BQ149" i="27"/>
  <c r="BR149" i="27"/>
  <c r="BR136" i="28"/>
  <c r="BU148" i="27"/>
  <c r="BN114" i="27"/>
  <c r="BI100" i="29"/>
  <c r="BU32" i="29"/>
  <c r="BA141" i="29"/>
  <c r="BH107" i="29"/>
  <c r="BW140" i="29"/>
  <c r="BT120" i="27"/>
  <c r="BC153" i="27"/>
  <c r="BU120" i="27"/>
  <c r="BD140" i="28"/>
  <c r="BR107" i="28"/>
  <c r="AZ139" i="29"/>
  <c r="BG119" i="27"/>
  <c r="BE119" i="27"/>
  <c r="BM139" i="28"/>
  <c r="BO106" i="28"/>
  <c r="BM106" i="28"/>
  <c r="BU105" i="29"/>
  <c r="BR107" i="29"/>
  <c r="BF139" i="28"/>
  <c r="BH118" i="27"/>
  <c r="BT105" i="28"/>
  <c r="BV150" i="27"/>
  <c r="BP150" i="27"/>
  <c r="BE137" i="28"/>
  <c r="AZ149" i="27"/>
  <c r="AZ116" i="27"/>
  <c r="BA103" i="28"/>
  <c r="BK103" i="28"/>
  <c r="BC115" i="27"/>
  <c r="BL148" i="27"/>
  <c r="BB135" i="28"/>
  <c r="BP102" i="28"/>
  <c r="BA49" i="27"/>
  <c r="BF73" i="28"/>
  <c r="BF35" i="29"/>
  <c r="BD71" i="28"/>
  <c r="BE48" i="27"/>
  <c r="BB44" i="27"/>
  <c r="BP141" i="28"/>
  <c r="BV141" i="28"/>
  <c r="BS140" i="29"/>
  <c r="BT107" i="29"/>
  <c r="BD154" i="27"/>
  <c r="BN107" i="29"/>
  <c r="BO140" i="29"/>
  <c r="AZ120" i="27"/>
  <c r="BH107" i="28"/>
  <c r="BV140" i="28"/>
  <c r="BF140" i="28"/>
  <c r="BF106" i="29"/>
  <c r="BW106" i="29"/>
  <c r="BC152" i="27"/>
  <c r="BP106" i="28"/>
  <c r="BU139" i="28"/>
  <c r="BG139" i="28"/>
  <c r="BK106" i="28"/>
  <c r="BM138" i="29"/>
  <c r="BU140" i="29"/>
  <c r="BG151" i="27"/>
  <c r="BB151" i="27"/>
  <c r="BS118" i="27"/>
  <c r="BO105" i="28"/>
  <c r="BI151" i="27"/>
  <c r="BN104" i="29"/>
  <c r="BM117" i="27"/>
  <c r="BL150" i="27"/>
  <c r="BA150" i="27"/>
  <c r="BL117" i="27"/>
  <c r="BF137" i="28"/>
  <c r="BO137" i="28"/>
  <c r="BA103" i="29"/>
  <c r="BV116" i="27"/>
  <c r="BV136" i="28"/>
  <c r="BW102" i="29"/>
  <c r="BT115" i="27"/>
  <c r="BG148" i="27"/>
  <c r="BQ115" i="27"/>
  <c r="BH134" i="28"/>
  <c r="BO101" i="28"/>
  <c r="BO35" i="29"/>
  <c r="BM36" i="28"/>
  <c r="BC35" i="28"/>
  <c r="BS103" i="28"/>
  <c r="BI103" i="28"/>
  <c r="BL115" i="27"/>
  <c r="BJ148" i="27"/>
  <c r="BM135" i="28"/>
  <c r="BG102" i="28"/>
  <c r="BC134" i="29"/>
  <c r="BK134" i="29"/>
  <c r="BJ136" i="29"/>
  <c r="BB102" i="28"/>
  <c r="BC36" i="28"/>
  <c r="BT147" i="27"/>
  <c r="BP101" i="28"/>
  <c r="BL101" i="28"/>
  <c r="BU134" i="28"/>
  <c r="BP134" i="28"/>
  <c r="BE72" i="29"/>
  <c r="BR48" i="27"/>
  <c r="BP133" i="29"/>
  <c r="BD72" i="28"/>
  <c r="BS86" i="27"/>
  <c r="BA72" i="28"/>
  <c r="BQ86" i="27"/>
  <c r="BW72" i="28"/>
  <c r="BC86" i="27"/>
  <c r="BD113" i="27"/>
  <c r="BW100" i="28"/>
  <c r="BO47" i="27"/>
  <c r="BP132" i="29"/>
  <c r="BB47" i="27"/>
  <c r="BM71" i="29"/>
  <c r="BA47" i="27"/>
  <c r="BD133" i="28"/>
  <c r="BT71" i="28"/>
  <c r="BF71" i="28"/>
  <c r="BQ85" i="27"/>
  <c r="BP34" i="28"/>
  <c r="BA85" i="27"/>
  <c r="BJ112" i="27"/>
  <c r="BF46" i="27"/>
  <c r="BI70" i="29"/>
  <c r="BT45" i="27"/>
  <c r="BH130" i="29"/>
  <c r="BR69" i="29"/>
  <c r="BD83" i="27"/>
  <c r="BS69" i="28"/>
  <c r="BU31" i="29"/>
  <c r="BG129" i="28"/>
  <c r="BJ31" i="29"/>
  <c r="BL140" i="27"/>
  <c r="BA31" i="28"/>
  <c r="BJ79" i="27"/>
  <c r="BE72" i="28"/>
  <c r="BT112" i="27"/>
  <c r="BV35" i="29"/>
  <c r="BI35" i="29"/>
  <c r="BS70" i="28"/>
  <c r="BJ70" i="28"/>
  <c r="BB70" i="28"/>
  <c r="BU131" i="28"/>
  <c r="BU34" i="29"/>
  <c r="BD70" i="29"/>
  <c r="BV69" i="29"/>
  <c r="BQ45" i="27"/>
  <c r="BG44" i="27"/>
  <c r="BH45" i="27"/>
  <c r="BT142" i="27"/>
  <c r="BC31" i="29"/>
  <c r="BM28" i="29"/>
  <c r="BP140" i="27"/>
  <c r="BU101" i="29"/>
  <c r="BM134" i="29"/>
  <c r="BE49" i="27"/>
  <c r="BN73" i="28"/>
  <c r="BO36" i="28"/>
  <c r="BQ73" i="28"/>
  <c r="BP36" i="28"/>
  <c r="BR114" i="27"/>
  <c r="BF36" i="29"/>
  <c r="BB101" i="28"/>
  <c r="BV48" i="27"/>
  <c r="AZ72" i="28"/>
  <c r="BG146" i="27"/>
  <c r="BM113" i="27"/>
  <c r="BH99" i="29"/>
  <c r="BJ47" i="27"/>
  <c r="BQ99" i="29"/>
  <c r="BI71" i="28"/>
  <c r="AZ46" i="27"/>
  <c r="BW84" i="27"/>
  <c r="BD98" i="28"/>
  <c r="BL70" i="29"/>
  <c r="BV45" i="27"/>
  <c r="BA82" i="27"/>
  <c r="BL45" i="27"/>
  <c r="BT96" i="28"/>
  <c r="BC79" i="27"/>
  <c r="BB29" i="29"/>
  <c r="BT29" i="29"/>
  <c r="BE126" i="28"/>
  <c r="BN73" i="29"/>
  <c r="BF73" i="29"/>
  <c r="BB73" i="29"/>
  <c r="BQ36" i="28"/>
  <c r="BO73" i="28"/>
  <c r="BE114" i="27"/>
  <c r="BG134" i="28"/>
  <c r="BM72" i="29"/>
  <c r="BG102" i="29"/>
  <c r="BB72" i="28"/>
  <c r="BR113" i="27"/>
  <c r="BW146" i="27"/>
  <c r="BQ113" i="27"/>
  <c r="BS100" i="28"/>
  <c r="BD100" i="28"/>
  <c r="BB99" i="29"/>
  <c r="AZ85" i="27"/>
  <c r="BQ112" i="27"/>
  <c r="BO99" i="28"/>
  <c r="BD131" i="29"/>
  <c r="BA70" i="29"/>
  <c r="BD84" i="27"/>
  <c r="BV84" i="27"/>
  <c r="BT84" i="27"/>
  <c r="BH111" i="27"/>
  <c r="BP111" i="27"/>
  <c r="BF98" i="28"/>
  <c r="BH98" i="28"/>
  <c r="BU111" i="27"/>
  <c r="BL110" i="27"/>
  <c r="BS129" i="28"/>
  <c r="BR67" i="28"/>
  <c r="BH42" i="27"/>
  <c r="BV129" i="29"/>
  <c r="BR72" i="29"/>
  <c r="BO100" i="29"/>
  <c r="BT35" i="28"/>
  <c r="BS72" i="28"/>
  <c r="BI133" i="28"/>
  <c r="BD99" i="29"/>
  <c r="BG85" i="27"/>
  <c r="BW98" i="29"/>
  <c r="BN70" i="29"/>
  <c r="BV98" i="29"/>
  <c r="BB98" i="28"/>
  <c r="BB45" i="27"/>
  <c r="BJ83" i="27"/>
  <c r="BA81" i="27"/>
  <c r="BN68" i="28"/>
  <c r="BE67" i="28"/>
  <c r="BU93" i="29"/>
  <c r="BS83" i="27"/>
  <c r="BD115" i="27"/>
  <c r="BJ135" i="28"/>
  <c r="BA102" i="28"/>
  <c r="BG101" i="29"/>
  <c r="BR134" i="29"/>
  <c r="BD73" i="29"/>
  <c r="BE73" i="28"/>
  <c r="BI36" i="28"/>
  <c r="BW147" i="27"/>
  <c r="BW114" i="27"/>
  <c r="BD147" i="27"/>
  <c r="BE134" i="28"/>
  <c r="BH114" i="27"/>
  <c r="BN72" i="29"/>
  <c r="BT73" i="28"/>
  <c r="BM35" i="28"/>
  <c r="BA86" i="27"/>
  <c r="BJ35" i="28"/>
  <c r="BK100" i="28"/>
  <c r="AZ100" i="28"/>
  <c r="BD47" i="27"/>
  <c r="BE99" i="29"/>
  <c r="BL47" i="27"/>
  <c r="BG47" i="27"/>
  <c r="BR47" i="27"/>
  <c r="BV71" i="28"/>
  <c r="BL85" i="27"/>
  <c r="AZ132" i="28"/>
  <c r="BF132" i="28"/>
  <c r="BW70" i="29"/>
  <c r="BB46" i="27"/>
  <c r="BV131" i="29"/>
  <c r="BA70" i="28"/>
  <c r="BE111" i="27"/>
  <c r="BG98" i="28"/>
  <c r="BO130" i="29"/>
  <c r="BU98" i="28"/>
  <c r="BT69" i="28"/>
  <c r="BJ81" i="27"/>
  <c r="BQ141" i="27"/>
  <c r="BN31" i="29"/>
  <c r="BP31" i="29"/>
  <c r="BS107" i="27"/>
  <c r="BR107" i="27"/>
  <c r="BF140" i="27"/>
  <c r="BL127" i="28"/>
  <c r="BI94" i="28"/>
  <c r="BQ30" i="29"/>
  <c r="BO126" i="29"/>
  <c r="BU132" i="28"/>
  <c r="BU99" i="28"/>
  <c r="BJ132" i="28"/>
  <c r="BE99" i="28"/>
  <c r="BG98" i="29"/>
  <c r="BK98" i="29"/>
  <c r="BG70" i="28"/>
  <c r="BK33" i="28"/>
  <c r="BC70" i="28"/>
  <c r="BR84" i="27"/>
  <c r="BU144" i="27"/>
  <c r="BA144" i="27"/>
  <c r="BS131" i="28"/>
  <c r="BS98" i="28"/>
  <c r="BJ98" i="28"/>
  <c r="BL69" i="29"/>
  <c r="BC69" i="29"/>
  <c r="BN45" i="27"/>
  <c r="AZ69" i="29"/>
  <c r="BQ97" i="29"/>
  <c r="BD32" i="28"/>
  <c r="BQ69" i="28"/>
  <c r="BA83" i="27"/>
  <c r="BC69" i="28"/>
  <c r="BW32" i="28"/>
  <c r="BE110" i="27"/>
  <c r="BF130" i="28"/>
  <c r="BH97" i="28"/>
  <c r="BN68" i="29"/>
  <c r="BH44" i="27"/>
  <c r="BC129" i="29"/>
  <c r="BI82" i="27"/>
  <c r="BD142" i="27"/>
  <c r="AZ95" i="29"/>
  <c r="BL95" i="29"/>
  <c r="BM30" i="28"/>
  <c r="BP67" i="28"/>
  <c r="BC108" i="27"/>
  <c r="BV31" i="29"/>
  <c r="BW31" i="29"/>
  <c r="BD42" i="27"/>
  <c r="BK66" i="28"/>
  <c r="BW140" i="27"/>
  <c r="BJ107" i="27"/>
  <c r="BV30" i="29"/>
  <c r="BT30" i="29"/>
  <c r="BT93" i="29"/>
  <c r="BE137" i="27"/>
  <c r="BH20" i="29"/>
  <c r="BT19" i="29"/>
  <c r="BS70" i="27"/>
  <c r="BQ45" i="28"/>
  <c r="BJ42" i="27"/>
  <c r="BI66" i="29"/>
  <c r="BC66" i="29"/>
  <c r="BH66" i="28"/>
  <c r="BF66" i="28"/>
  <c r="BH40" i="27"/>
  <c r="BH78" i="27"/>
  <c r="BV24" i="29"/>
  <c r="BM28" i="28"/>
  <c r="BI58" i="28"/>
  <c r="BO19" i="29"/>
  <c r="BA130" i="29"/>
  <c r="BO97" i="29"/>
  <c r="BC45" i="27"/>
  <c r="BJ32" i="28"/>
  <c r="BQ83" i="27"/>
  <c r="BD69" i="28"/>
  <c r="BM83" i="27"/>
  <c r="BV143" i="27"/>
  <c r="BQ130" i="28"/>
  <c r="BH130" i="28"/>
  <c r="BK130" i="28"/>
  <c r="BT96" i="29"/>
  <c r="BK44" i="27"/>
  <c r="BF68" i="28"/>
  <c r="BM31" i="28"/>
  <c r="BV109" i="27"/>
  <c r="BC142" i="27"/>
  <c r="BE32" i="29"/>
  <c r="BJ32" i="29"/>
  <c r="AZ32" i="29"/>
  <c r="BE95" i="29"/>
  <c r="BP128" i="29"/>
  <c r="BR30" i="28"/>
  <c r="BU67" i="28"/>
  <c r="BM67" i="28"/>
  <c r="BU141" i="27"/>
  <c r="BK127" i="29"/>
  <c r="BP30" i="29"/>
  <c r="BM30" i="29"/>
  <c r="BF123" i="29"/>
  <c r="BE125" i="29"/>
  <c r="BD22" i="28"/>
  <c r="BR20" i="29"/>
  <c r="BL97" i="29"/>
  <c r="BP69" i="28"/>
  <c r="BP32" i="28"/>
  <c r="BT32" i="28"/>
  <c r="BA110" i="27"/>
  <c r="BC110" i="27"/>
  <c r="BB130" i="28"/>
  <c r="BK129" i="29"/>
  <c r="BU96" i="29"/>
  <c r="BB96" i="29"/>
  <c r="BF44" i="27"/>
  <c r="BR131" i="29"/>
  <c r="BP68" i="28"/>
  <c r="BP142" i="27"/>
  <c r="AZ129" i="28"/>
  <c r="BS67" i="29"/>
  <c r="BP81" i="27"/>
  <c r="BG42" i="27"/>
  <c r="BC66" i="28"/>
  <c r="BR80" i="27"/>
  <c r="BH80" i="27"/>
  <c r="BC140" i="27"/>
  <c r="BB107" i="27"/>
  <c r="BT107" i="27"/>
  <c r="BG107" i="27"/>
  <c r="BT127" i="28"/>
  <c r="BB30" i="29"/>
  <c r="BI95" i="29"/>
  <c r="BA42" i="27"/>
  <c r="BB106" i="27"/>
  <c r="BH64" i="28"/>
  <c r="BD41" i="27"/>
  <c r="BS38" i="27"/>
  <c r="BO83" i="29"/>
  <c r="BI32" i="27"/>
  <c r="BP77" i="27"/>
  <c r="BA124" i="28"/>
  <c r="BJ123" i="29"/>
  <c r="BA123" i="29"/>
  <c r="AZ75" i="27"/>
  <c r="BI122" i="28"/>
  <c r="BG24" i="29"/>
  <c r="BO120" i="29"/>
  <c r="BI120" i="29"/>
  <c r="BO34" i="27"/>
  <c r="BC88" i="29"/>
  <c r="BS72" i="27"/>
  <c r="BW131" i="27"/>
  <c r="BS56" i="28"/>
  <c r="BM83" i="29"/>
  <c r="BR55" i="28"/>
  <c r="BL17" i="29"/>
  <c r="BN82" i="29"/>
  <c r="BE29" i="27"/>
  <c r="BF106" i="27"/>
  <c r="BK139" i="27"/>
  <c r="BG126" i="28"/>
  <c r="BD29" i="29"/>
  <c r="BK29" i="29"/>
  <c r="BA29" i="29"/>
  <c r="BA78" i="27"/>
  <c r="BG27" i="28"/>
  <c r="BS78" i="27"/>
  <c r="BQ91" i="28"/>
  <c r="BB25" i="28"/>
  <c r="BA26" i="29"/>
  <c r="AZ36" i="27"/>
  <c r="BF121" i="29"/>
  <c r="BQ33" i="27"/>
  <c r="BW71" i="27"/>
  <c r="BE98" i="27"/>
  <c r="BI30" i="27"/>
  <c r="BS65" i="28"/>
  <c r="BH79" i="27"/>
  <c r="BO139" i="27"/>
  <c r="BE106" i="27"/>
  <c r="BO29" i="29"/>
  <c r="BR92" i="29"/>
  <c r="BW40" i="27"/>
  <c r="BL78" i="27"/>
  <c r="BV27" i="29"/>
  <c r="BH25" i="28"/>
  <c r="BN76" i="27"/>
  <c r="BM76" i="27"/>
  <c r="BQ123" i="28"/>
  <c r="BV24" i="28"/>
  <c r="BO88" i="29"/>
  <c r="BK73" i="27"/>
  <c r="BO20" i="28"/>
  <c r="BC70" i="27"/>
  <c r="BB29" i="27"/>
  <c r="BS114" i="29"/>
  <c r="BM14" i="29"/>
  <c r="BV27" i="27"/>
  <c r="BT106" i="27"/>
  <c r="BJ93" i="28"/>
  <c r="AZ29" i="29"/>
  <c r="BW64" i="29"/>
  <c r="BU65" i="28"/>
  <c r="BG93" i="29"/>
  <c r="BH26" i="28"/>
  <c r="AZ123" i="29"/>
  <c r="BC76" i="27"/>
  <c r="BW87" i="29"/>
  <c r="BN22" i="28"/>
  <c r="BK57" i="29"/>
  <c r="BD98" i="27"/>
  <c r="BV32" i="27"/>
  <c r="BW117" i="29"/>
  <c r="BO56" i="28"/>
  <c r="BR130" i="27"/>
  <c r="BB81" i="29"/>
  <c r="BT53" i="29"/>
  <c r="BB80" i="28"/>
  <c r="BD16" i="28"/>
  <c r="AZ24" i="27"/>
  <c r="BI12" i="28"/>
  <c r="BM6" i="29"/>
  <c r="BN64" i="29"/>
  <c r="BD27" i="29"/>
  <c r="BE123" i="28"/>
  <c r="BD122" i="29"/>
  <c r="BQ136" i="27"/>
  <c r="BM24" i="28"/>
  <c r="BM36" i="27"/>
  <c r="BA34" i="27"/>
  <c r="BQ57" i="28"/>
  <c r="BK56" i="29"/>
  <c r="BJ32" i="27"/>
  <c r="BN64" i="28"/>
  <c r="BL64" i="28"/>
  <c r="AZ27" i="29"/>
  <c r="BN27" i="29"/>
  <c r="BG24" i="28"/>
  <c r="BO75" i="27"/>
  <c r="BE60" i="29"/>
  <c r="BV58" i="29"/>
  <c r="BO21" i="28"/>
  <c r="BR86" i="28"/>
  <c r="BV57" i="29"/>
  <c r="BB21" i="29"/>
  <c r="BG97" i="27"/>
  <c r="BT55" i="29"/>
  <c r="BU28" i="27"/>
  <c r="BL65" i="28"/>
  <c r="BJ28" i="29"/>
  <c r="BB39" i="27"/>
  <c r="BA26" i="28"/>
  <c r="BM104" i="27"/>
  <c r="BM136" i="27"/>
  <c r="BC37" i="27"/>
  <c r="BS119" i="29"/>
  <c r="BK57" i="28"/>
  <c r="BI71" i="27"/>
  <c r="BJ131" i="27"/>
  <c r="BM131" i="27"/>
  <c r="BD84" i="28"/>
  <c r="BL83" i="29"/>
  <c r="BE67" i="27"/>
  <c r="BU30" i="27"/>
  <c r="BO29" i="27"/>
  <c r="BF26" i="27"/>
  <c r="BD48" i="29"/>
  <c r="BT11" i="29"/>
  <c r="BF45" i="29"/>
  <c r="BJ8" i="29"/>
  <c r="BE56" i="27"/>
  <c r="BL7" i="29"/>
  <c r="BR7" i="29"/>
  <c r="BB6" i="29"/>
  <c r="BI17" i="28"/>
  <c r="BI128" i="27"/>
  <c r="BG29" i="27"/>
  <c r="BF16" i="28"/>
  <c r="BR81" i="28"/>
  <c r="AZ52" i="28"/>
  <c r="BL126" i="27"/>
  <c r="BJ126" i="27"/>
  <c r="BR113" i="28"/>
  <c r="BQ93" i="27"/>
  <c r="BC65" i="27"/>
  <c r="BP51" i="28"/>
  <c r="BB51" i="29"/>
  <c r="AZ125" i="27"/>
  <c r="BI64" i="27"/>
  <c r="BG13" i="28"/>
  <c r="BA14" i="29"/>
  <c r="BW24" i="27"/>
  <c r="BG9" i="28"/>
  <c r="BL60" i="27"/>
  <c r="BK17" i="28"/>
  <c r="AZ29" i="27"/>
  <c r="BO114" i="29"/>
  <c r="BR114" i="29"/>
  <c r="BR53" i="28"/>
  <c r="BC94" i="27"/>
  <c r="BV81" i="28"/>
  <c r="BD114" i="28"/>
  <c r="BK15" i="28"/>
  <c r="BO52" i="28"/>
  <c r="BT15" i="28"/>
  <c r="BL66" i="27"/>
  <c r="BQ51" i="29"/>
  <c r="BC14" i="28"/>
  <c r="BE112" i="28"/>
  <c r="BF13" i="28"/>
  <c r="BV25" i="27"/>
  <c r="BV12" i="28"/>
  <c r="BT13" i="29"/>
  <c r="BP46" i="29"/>
  <c r="BB10" i="29"/>
  <c r="BL21" i="27"/>
  <c r="BO9" i="29"/>
  <c r="BW57" i="27"/>
  <c r="BB56" i="27"/>
  <c r="BV6" i="28"/>
  <c r="BO78" i="29"/>
  <c r="BE124" i="27"/>
  <c r="BN25" i="27"/>
  <c r="AZ13" i="29"/>
  <c r="BF48" i="29"/>
  <c r="BC48" i="28"/>
  <c r="BS61" i="27"/>
  <c r="BD7" i="28"/>
  <c r="BH8" i="29"/>
  <c r="BF8" i="29"/>
  <c r="BE43" i="28"/>
  <c r="BI6" i="28"/>
  <c r="BL82" i="29"/>
  <c r="BS54" i="28"/>
  <c r="AZ95" i="27"/>
  <c r="BI82" i="28"/>
  <c r="BR29" i="27"/>
  <c r="BE94" i="27"/>
  <c r="BS94" i="27"/>
  <c r="BR66" i="27"/>
  <c r="BL113" i="28"/>
  <c r="BK51" i="29"/>
  <c r="BL65" i="27"/>
  <c r="BT15" i="29"/>
  <c r="BG125" i="27"/>
  <c r="BT78" i="28"/>
  <c r="BI49" i="28"/>
  <c r="BC63" i="27"/>
  <c r="BB90" i="27"/>
  <c r="BQ11" i="29"/>
  <c r="BF21" i="27"/>
  <c r="BR8" i="28"/>
  <c r="BF57" i="27"/>
  <c r="BD7" i="29"/>
  <c r="BW56" i="27"/>
  <c r="BC6" i="28"/>
  <c r="BS6" i="29"/>
  <c r="BT19" i="27"/>
  <c r="BN6" i="29"/>
  <c r="BW30" i="27"/>
  <c r="BE115" i="29"/>
  <c r="BO17" i="28"/>
  <c r="BQ95" i="27"/>
  <c r="BP54" i="29"/>
  <c r="BT82" i="28"/>
  <c r="BP29" i="27"/>
  <c r="BW16" i="28"/>
  <c r="BJ94" i="27"/>
  <c r="BJ66" i="27"/>
  <c r="BK66" i="27"/>
  <c r="BO65" i="27"/>
  <c r="BG65" i="27"/>
  <c r="AZ63" i="27"/>
  <c r="BG77" i="28"/>
  <c r="BE11" i="28"/>
  <c r="BP47" i="29"/>
  <c r="BS10" i="28"/>
  <c r="BU47" i="28"/>
  <c r="BI9" i="29"/>
  <c r="AZ9" i="29"/>
  <c r="BS9" i="29"/>
  <c r="BL43" i="29"/>
  <c r="BU7" i="29"/>
  <c r="BN7" i="29"/>
  <c r="BP7" i="29"/>
  <c r="BD56" i="27"/>
  <c r="BQ6" i="29"/>
  <c r="BF6" i="29"/>
  <c r="BN17" i="28"/>
  <c r="AZ54" i="28"/>
  <c r="BP17" i="28"/>
  <c r="BP82" i="28"/>
  <c r="BM81" i="29"/>
  <c r="BM29" i="27"/>
  <c r="BK16" i="28"/>
  <c r="BH81" i="28"/>
  <c r="BQ80" i="29"/>
  <c r="BO126" i="27"/>
  <c r="BQ27" i="27"/>
  <c r="BQ112" i="28"/>
  <c r="BB49" i="29"/>
  <c r="BE90" i="27"/>
  <c r="BP48" i="28"/>
  <c r="BD23" i="27"/>
  <c r="BE8" i="29"/>
  <c r="BW43" i="28"/>
  <c r="BI56" i="27"/>
  <c r="BL57" i="27"/>
  <c r="BO6" i="29"/>
  <c r="BQ141" i="28"/>
  <c r="AZ141" i="28"/>
  <c r="BW107" i="29"/>
  <c r="BD152" i="27"/>
  <c r="BA119" i="27"/>
  <c r="BB139" i="28"/>
  <c r="BG106" i="28"/>
  <c r="BT118" i="27"/>
  <c r="BN151" i="27"/>
  <c r="BS105" i="28"/>
  <c r="BG137" i="28"/>
  <c r="BK137" i="28"/>
  <c r="BW149" i="27"/>
  <c r="BH135" i="29"/>
  <c r="BC102" i="28"/>
  <c r="BI148" i="27"/>
  <c r="BE115" i="27"/>
  <c r="BW73" i="28"/>
  <c r="BD86" i="27"/>
  <c r="AZ113" i="27"/>
  <c r="BF85" i="27"/>
  <c r="AZ112" i="27"/>
  <c r="BN70" i="28"/>
  <c r="BI98" i="28"/>
  <c r="BL99" i="29"/>
  <c r="BE93" i="28"/>
  <c r="BV141" i="29"/>
  <c r="BR138" i="29"/>
  <c r="BW119" i="27"/>
  <c r="BE106" i="28"/>
  <c r="BR118" i="27"/>
  <c r="BT151" i="27"/>
  <c r="BQ105" i="28"/>
  <c r="BT103" i="29"/>
  <c r="BK136" i="29"/>
  <c r="BM136" i="28"/>
  <c r="BE103" i="28"/>
  <c r="BP73" i="29"/>
  <c r="BH136" i="29"/>
  <c r="BA114" i="27"/>
  <c r="BM114" i="27"/>
  <c r="BO133" i="29"/>
  <c r="BH72" i="29"/>
  <c r="BP114" i="27"/>
  <c r="BO134" i="28"/>
  <c r="BG101" i="28"/>
  <c r="BI146" i="27"/>
  <c r="BO131" i="29"/>
  <c r="BI84" i="27"/>
  <c r="BN84" i="27"/>
  <c r="BO84" i="27"/>
  <c r="BO131" i="28"/>
  <c r="BF70" i="29"/>
  <c r="BQ96" i="29"/>
  <c r="BO94" i="28"/>
  <c r="BL141" i="29"/>
  <c r="BM154" i="27"/>
  <c r="BF154" i="27"/>
  <c r="BR140" i="29"/>
  <c r="BT141" i="28"/>
  <c r="BD153" i="27"/>
  <c r="BQ107" i="28"/>
  <c r="BO120" i="27"/>
  <c r="BG153" i="27"/>
  <c r="BL153" i="27"/>
  <c r="BA105" i="29"/>
  <c r="BS104" i="29"/>
  <c r="BB105" i="28"/>
  <c r="BW105" i="28"/>
  <c r="BI137" i="28"/>
  <c r="BH103" i="29"/>
  <c r="BV104" i="28"/>
  <c r="BD102" i="29"/>
  <c r="BE136" i="28"/>
  <c r="AZ115" i="27"/>
  <c r="BS115" i="27"/>
  <c r="BS114" i="27"/>
  <c r="BC135" i="29"/>
  <c r="BS71" i="28"/>
  <c r="BN99" i="28"/>
  <c r="BK84" i="27"/>
  <c r="BQ84" i="27"/>
  <c r="BF83" i="27"/>
  <c r="BS127" i="28"/>
  <c r="BC64" i="28"/>
  <c r="BN78" i="27"/>
  <c r="BS154" i="27"/>
  <c r="BA107" i="29"/>
  <c r="BN120" i="27"/>
  <c r="BI105" i="29"/>
  <c r="BK107" i="29"/>
  <c r="BC106" i="28"/>
  <c r="BD106" i="28"/>
  <c r="BE138" i="28"/>
  <c r="BV105" i="28"/>
  <c r="BV137" i="29"/>
  <c r="BJ104" i="28"/>
  <c r="BE103" i="29"/>
  <c r="BJ138" i="29"/>
  <c r="BS135" i="29"/>
  <c r="BU104" i="29"/>
  <c r="BN148" i="27"/>
  <c r="BD134" i="28"/>
  <c r="AZ72" i="29"/>
  <c r="BH100" i="28"/>
  <c r="BI100" i="28"/>
  <c r="BO132" i="29"/>
  <c r="AZ145" i="27"/>
  <c r="BL133" i="29"/>
  <c r="BO132" i="28"/>
  <c r="BU130" i="28"/>
  <c r="BM68" i="29"/>
  <c r="BM127" i="28"/>
  <c r="BK141" i="29"/>
  <c r="BN154" i="27"/>
  <c r="BP140" i="28"/>
  <c r="BN153" i="27"/>
  <c r="BF120" i="27"/>
  <c r="BM119" i="27"/>
  <c r="BL119" i="27"/>
  <c r="BS139" i="28"/>
  <c r="BD117" i="27"/>
  <c r="BT150" i="27"/>
  <c r="BU138" i="29"/>
  <c r="BE135" i="28"/>
  <c r="BN102" i="28"/>
  <c r="BJ101" i="29"/>
  <c r="BO134" i="29"/>
  <c r="BR101" i="29"/>
  <c r="BL101" i="29"/>
  <c r="BK101" i="28"/>
  <c r="AZ114" i="27"/>
  <c r="BU86" i="27"/>
  <c r="BR101" i="28"/>
  <c r="BR100" i="28"/>
  <c r="BA113" i="27"/>
  <c r="BO70" i="29"/>
  <c r="AZ70" i="28"/>
  <c r="AZ109" i="27"/>
  <c r="BO154" i="27"/>
  <c r="BN107" i="28"/>
  <c r="BA138" i="29"/>
  <c r="BC107" i="29"/>
  <c r="BW138" i="28"/>
  <c r="BB137" i="29"/>
  <c r="BJ151" i="27"/>
  <c r="BU137" i="29"/>
  <c r="BI136" i="29"/>
  <c r="BV105" i="29"/>
  <c r="BQ137" i="28"/>
  <c r="BW134" i="29"/>
  <c r="BO135" i="29"/>
  <c r="BB102" i="29"/>
  <c r="AZ73" i="28"/>
  <c r="BO146" i="27"/>
  <c r="AZ99" i="29"/>
  <c r="BM84" i="27"/>
  <c r="BW111" i="27"/>
  <c r="BI131" i="28"/>
  <c r="BL83" i="27"/>
  <c r="BI130" i="28"/>
  <c r="BD97" i="28"/>
  <c r="BO69" i="28"/>
  <c r="BS82" i="27"/>
  <c r="BB67" i="29"/>
  <c r="BQ67" i="28"/>
  <c r="BR64" i="28"/>
  <c r="BA154" i="27"/>
  <c r="BP154" i="27"/>
  <c r="BU141" i="28"/>
  <c r="BP120" i="27"/>
  <c r="BI140" i="28"/>
  <c r="BI153" i="27"/>
  <c r="BK118" i="27"/>
  <c r="BD151" i="27"/>
  <c r="BT138" i="28"/>
  <c r="BL137" i="28"/>
  <c r="BE150" i="27"/>
  <c r="BK150" i="27"/>
  <c r="BD137" i="28"/>
  <c r="BL134" i="28"/>
  <c r="BB114" i="27"/>
  <c r="BK85" i="27"/>
  <c r="BW85" i="27"/>
  <c r="BP98" i="29"/>
  <c r="BE84" i="27"/>
  <c r="BR71" i="28"/>
  <c r="BS111" i="27"/>
  <c r="BO130" i="28"/>
  <c r="BT93" i="28"/>
  <c r="BA107" i="27"/>
  <c r="BQ140" i="27"/>
  <c r="BA93" i="28"/>
  <c r="BD77" i="27"/>
  <c r="AZ125" i="28"/>
  <c r="BV63" i="29"/>
  <c r="BI63" i="29"/>
  <c r="BL104" i="27"/>
  <c r="BB83" i="27"/>
  <c r="BU98" i="29"/>
  <c r="BW82" i="27"/>
  <c r="BR69" i="28"/>
  <c r="BR97" i="28"/>
  <c r="BR109" i="27"/>
  <c r="BP109" i="27"/>
  <c r="BH129" i="28"/>
  <c r="BK128" i="29"/>
  <c r="BN109" i="27"/>
  <c r="AZ81" i="27"/>
  <c r="BR81" i="27"/>
  <c r="BF81" i="27"/>
  <c r="BR108" i="27"/>
  <c r="BQ67" i="29"/>
  <c r="BD141" i="27"/>
  <c r="BD94" i="29"/>
  <c r="BE127" i="29"/>
  <c r="BV80" i="27"/>
  <c r="BT94" i="28"/>
  <c r="BV66" i="29"/>
  <c r="BO65" i="29"/>
  <c r="BE79" i="27"/>
  <c r="BK127" i="28"/>
  <c r="BM79" i="27"/>
  <c r="BI79" i="27"/>
  <c r="BQ106" i="27"/>
  <c r="BQ126" i="28"/>
  <c r="BD105" i="27"/>
  <c r="BM91" i="29"/>
  <c r="BD104" i="27"/>
  <c r="BK94" i="29"/>
  <c r="BL66" i="29"/>
  <c r="BL94" i="28"/>
  <c r="BC127" i="28"/>
  <c r="BB66" i="28"/>
  <c r="BW106" i="27"/>
  <c r="BM94" i="29"/>
  <c r="BE138" i="27"/>
  <c r="BP69" i="29"/>
  <c r="BR129" i="29"/>
  <c r="BK96" i="29"/>
  <c r="BF82" i="27"/>
  <c r="BH82" i="27"/>
  <c r="BJ82" i="27"/>
  <c r="BK68" i="28"/>
  <c r="BK96" i="28"/>
  <c r="BC128" i="28"/>
  <c r="BN94" i="29"/>
  <c r="BN66" i="28"/>
  <c r="BP66" i="28"/>
  <c r="BR140" i="27"/>
  <c r="BG94" i="28"/>
  <c r="BO127" i="28"/>
  <c r="BP94" i="28"/>
  <c r="BF93" i="29"/>
  <c r="BH93" i="29"/>
  <c r="BP126" i="28"/>
  <c r="BC78" i="27"/>
  <c r="BS125" i="28"/>
  <c r="BA91" i="29"/>
  <c r="BJ77" i="27"/>
  <c r="BV83" i="27"/>
  <c r="BU110" i="27"/>
  <c r="BG110" i="27"/>
  <c r="BO110" i="27"/>
  <c r="AZ130" i="28"/>
  <c r="BF129" i="29"/>
  <c r="BD96" i="29"/>
  <c r="BN129" i="29"/>
  <c r="AZ82" i="27"/>
  <c r="BC68" i="28"/>
  <c r="BD82" i="27"/>
  <c r="BJ129" i="28"/>
  <c r="BV142" i="27"/>
  <c r="BP95" i="29"/>
  <c r="BD128" i="29"/>
  <c r="BQ81" i="27"/>
  <c r="AZ108" i="27"/>
  <c r="BL141" i="27"/>
  <c r="BF67" i="29"/>
  <c r="BS95" i="28"/>
  <c r="BO94" i="29"/>
  <c r="BV127" i="29"/>
  <c r="BN67" i="28"/>
  <c r="BA80" i="27"/>
  <c r="BD94" i="28"/>
  <c r="AZ65" i="29"/>
  <c r="BE65" i="29"/>
  <c r="BR79" i="27"/>
  <c r="BP65" i="28"/>
  <c r="BB79" i="27"/>
  <c r="AZ65" i="28"/>
  <c r="BM139" i="27"/>
  <c r="BA106" i="27"/>
  <c r="BH126" i="28"/>
  <c r="BO64" i="29"/>
  <c r="BI124" i="29"/>
  <c r="BM64" i="28"/>
  <c r="BI77" i="27"/>
  <c r="BS77" i="27"/>
  <c r="BW110" i="27"/>
  <c r="BR143" i="27"/>
  <c r="BF96" i="29"/>
  <c r="BU143" i="27"/>
  <c r="BP96" i="29"/>
  <c r="BO129" i="29"/>
  <c r="BV69" i="28"/>
  <c r="BG109" i="27"/>
  <c r="BR96" i="28"/>
  <c r="BQ96" i="28"/>
  <c r="BA129" i="28"/>
  <c r="BW129" i="28"/>
  <c r="BA68" i="28"/>
  <c r="BK81" i="27"/>
  <c r="BU81" i="27"/>
  <c r="BE141" i="27"/>
  <c r="BV141" i="27"/>
  <c r="BJ94" i="29"/>
  <c r="BW127" i="29"/>
  <c r="BU80" i="27"/>
  <c r="BB94" i="28"/>
  <c r="BI65" i="29"/>
  <c r="BA65" i="29"/>
  <c r="BD127" i="28"/>
  <c r="BB65" i="28"/>
  <c r="BA65" i="28"/>
  <c r="BW79" i="27"/>
  <c r="BL79" i="27"/>
  <c r="BF93" i="28"/>
  <c r="BS126" i="28"/>
  <c r="BE64" i="29"/>
  <c r="AZ78" i="27"/>
  <c r="BQ124" i="29"/>
  <c r="BU64" i="28"/>
  <c r="BD91" i="28"/>
  <c r="BF104" i="27"/>
  <c r="AZ121" i="29"/>
  <c r="BK59" i="28"/>
  <c r="BN86" i="28"/>
  <c r="BJ119" i="28"/>
  <c r="BW70" i="27"/>
  <c r="BJ56" i="28"/>
  <c r="BV67" i="27"/>
  <c r="BR127" i="27"/>
  <c r="BO62" i="28"/>
  <c r="BT75" i="27"/>
  <c r="BW61" i="28"/>
  <c r="BE134" i="27"/>
  <c r="BK89" i="29"/>
  <c r="BF89" i="29"/>
  <c r="BS88" i="28"/>
  <c r="BL73" i="27"/>
  <c r="BC73" i="27"/>
  <c r="BV121" i="29"/>
  <c r="BS83" i="28"/>
  <c r="BW54" i="29"/>
  <c r="BO95" i="27"/>
  <c r="BQ53" i="29"/>
  <c r="BE61" i="28"/>
  <c r="BM133" i="27"/>
  <c r="BH131" i="27"/>
  <c r="BQ119" i="29"/>
  <c r="BN57" i="28"/>
  <c r="AZ69" i="27"/>
  <c r="BK96" i="27"/>
  <c r="BP83" i="28"/>
  <c r="BS68" i="27"/>
  <c r="BF128" i="27"/>
  <c r="BL81" i="28"/>
  <c r="BP62" i="29"/>
  <c r="BU123" i="28"/>
  <c r="BH62" i="28"/>
  <c r="BO61" i="29"/>
  <c r="BQ59" i="29"/>
  <c r="BP58" i="29"/>
  <c r="BV132" i="27"/>
  <c r="BA120" i="29"/>
  <c r="BU87" i="29"/>
  <c r="BO54" i="28"/>
  <c r="BG53" i="29"/>
  <c r="BQ114" i="28"/>
  <c r="BJ124" i="28"/>
  <c r="BA63" i="28"/>
  <c r="BF76" i="27"/>
  <c r="BO123" i="28"/>
  <c r="BU61" i="28"/>
  <c r="BD60" i="29"/>
  <c r="BA121" i="28"/>
  <c r="BL59" i="29"/>
  <c r="BQ59" i="28"/>
  <c r="BT71" i="27"/>
  <c r="BA71" i="27"/>
  <c r="BU57" i="29"/>
  <c r="BH69" i="27"/>
  <c r="BD69" i="27"/>
  <c r="BG128" i="27"/>
  <c r="BO67" i="27"/>
  <c r="BP76" i="27"/>
  <c r="BU136" i="27"/>
  <c r="BM102" i="27"/>
  <c r="BR89" i="28"/>
  <c r="BB56" i="28"/>
  <c r="BH68" i="27"/>
  <c r="BR115" i="28"/>
  <c r="BF67" i="27"/>
  <c r="BR62" i="28"/>
  <c r="BR75" i="27"/>
  <c r="BI75" i="27"/>
  <c r="BF122" i="28"/>
  <c r="BU122" i="28"/>
  <c r="BM74" i="27"/>
  <c r="BR74" i="27"/>
  <c r="BR60" i="29"/>
  <c r="BG134" i="27"/>
  <c r="BS121" i="28"/>
  <c r="BP60" i="28"/>
  <c r="BJ73" i="27"/>
  <c r="BT59" i="28"/>
  <c r="BH72" i="27"/>
  <c r="BJ72" i="27"/>
  <c r="BB98" i="27"/>
  <c r="BT70" i="27"/>
  <c r="BI130" i="27"/>
  <c r="BJ97" i="27"/>
  <c r="BI55" i="28"/>
  <c r="BC103" i="27"/>
  <c r="BE136" i="27"/>
  <c r="BH88" i="28"/>
  <c r="BJ60" i="28"/>
  <c r="BB88" i="28"/>
  <c r="BD60" i="28"/>
  <c r="BP73" i="27"/>
  <c r="BH100" i="27"/>
  <c r="BP121" i="29"/>
  <c r="BH59" i="28"/>
  <c r="BJ120" i="28"/>
  <c r="BG72" i="27"/>
  <c r="BW85" i="28"/>
  <c r="BH97" i="27"/>
  <c r="BC83" i="28"/>
  <c r="BO53" i="29"/>
  <c r="AZ53" i="28"/>
  <c r="BK80" i="28"/>
  <c r="BP52" i="28"/>
  <c r="BB51" i="28"/>
  <c r="BM64" i="27"/>
  <c r="BW50" i="29"/>
  <c r="BO91" i="27"/>
  <c r="BC81" i="28"/>
  <c r="BD66" i="27"/>
  <c r="BM66" i="27"/>
  <c r="BU52" i="28"/>
  <c r="BI80" i="28"/>
  <c r="AZ65" i="27"/>
  <c r="BR61" i="27"/>
  <c r="BE57" i="27"/>
  <c r="BG114" i="28"/>
  <c r="BG79" i="28"/>
  <c r="BE63" i="27"/>
  <c r="BV77" i="28"/>
  <c r="BA60" i="27"/>
  <c r="BO60" i="27"/>
  <c r="BE44" i="28"/>
  <c r="BI57" i="27"/>
  <c r="BP57" i="27"/>
  <c r="BP66" i="27"/>
  <c r="BO66" i="27"/>
  <c r="BP65" i="27"/>
  <c r="BD51" i="28"/>
  <c r="BK126" i="27"/>
  <c r="BR52" i="28"/>
  <c r="BV51" i="28"/>
  <c r="BA112" i="28"/>
  <c r="BN112" i="28"/>
  <c r="BU64" i="27"/>
  <c r="BJ47" i="29"/>
  <c r="BL47" i="29"/>
  <c r="BG60" i="27"/>
  <c r="BN58" i="27"/>
  <c r="BN94" i="27"/>
  <c r="BF66" i="27"/>
  <c r="BT65" i="27"/>
  <c r="BO51" i="28"/>
  <c r="BS64" i="27"/>
  <c r="BK47" i="29"/>
  <c r="BO47" i="28"/>
  <c r="BG61" i="27"/>
  <c r="BO92" i="27"/>
  <c r="BL92" i="27"/>
  <c r="BA49" i="29"/>
  <c r="BH62" i="27"/>
  <c r="BV47" i="29"/>
  <c r="BN61" i="27"/>
  <c r="BP46" i="28"/>
  <c r="BM46" i="28"/>
  <c r="BT44" i="29"/>
  <c r="BT44" i="28"/>
  <c r="AZ44" i="28"/>
  <c r="BB43" i="29"/>
  <c r="BR94" i="27"/>
  <c r="BT81" i="28"/>
  <c r="BQ114" i="29"/>
  <c r="BI51" i="28"/>
  <c r="AZ112" i="29"/>
  <c r="BL46" i="28"/>
  <c r="BQ59" i="27"/>
  <c r="BE45" i="28"/>
  <c r="BO44" i="28"/>
  <c r="BI152" i="27"/>
  <c r="BP138" i="28"/>
  <c r="BW115" i="27"/>
  <c r="BL73" i="29"/>
  <c r="BH73" i="28"/>
  <c r="BI69" i="29"/>
  <c r="BL82" i="27"/>
  <c r="BW141" i="29"/>
  <c r="BC154" i="27"/>
  <c r="BN141" i="28"/>
  <c r="BN140" i="29"/>
  <c r="BM120" i="27"/>
  <c r="BM107" i="28"/>
  <c r="BE140" i="28"/>
  <c r="BC105" i="29"/>
  <c r="BK117" i="27"/>
  <c r="BM136" i="29"/>
  <c r="BG83" i="27"/>
  <c r="BL140" i="29"/>
  <c r="BO152" i="27"/>
  <c r="BE105" i="29"/>
  <c r="BL137" i="29"/>
  <c r="BW103" i="29"/>
  <c r="BU135" i="28"/>
  <c r="AZ133" i="29"/>
  <c r="BK72" i="29"/>
  <c r="BA111" i="27"/>
  <c r="BF144" i="27"/>
  <c r="BC111" i="27"/>
  <c r="BE107" i="28"/>
  <c r="BP105" i="29"/>
  <c r="BO138" i="28"/>
  <c r="BE116" i="27"/>
  <c r="BJ102" i="28"/>
  <c r="BQ147" i="27"/>
  <c r="BH133" i="29"/>
  <c r="BJ69" i="28"/>
  <c r="BL107" i="29"/>
  <c r="BE120" i="27"/>
  <c r="BS106" i="28"/>
  <c r="BN117" i="27"/>
  <c r="BA135" i="29"/>
  <c r="BH115" i="27"/>
  <c r="BO102" i="28"/>
  <c r="BK73" i="29"/>
  <c r="BE73" i="29"/>
  <c r="BO142" i="27"/>
  <c r="BS68" i="28"/>
  <c r="BI141" i="28"/>
  <c r="BM140" i="28"/>
  <c r="BJ106" i="28"/>
  <c r="BF138" i="28"/>
  <c r="BR138" i="28"/>
  <c r="BP137" i="29"/>
  <c r="BI149" i="27"/>
  <c r="BV103" i="28"/>
  <c r="BC102" i="29"/>
  <c r="BS147" i="27"/>
  <c r="BJ147" i="27"/>
  <c r="BS134" i="28"/>
  <c r="BV73" i="28"/>
  <c r="BK131" i="28"/>
  <c r="BT141" i="29"/>
  <c r="BA139" i="29"/>
  <c r="BL151" i="27"/>
  <c r="AZ104" i="28"/>
  <c r="BF116" i="27"/>
  <c r="BN113" i="27"/>
  <c r="BW113" i="27"/>
  <c r="BR146" i="27"/>
  <c r="BS85" i="27"/>
  <c r="BU85" i="27"/>
  <c r="BP85" i="27"/>
  <c r="BK69" i="29"/>
  <c r="BL70" i="28"/>
  <c r="BP110" i="27"/>
  <c r="BN97" i="28"/>
  <c r="BU129" i="29"/>
  <c r="BD109" i="27"/>
  <c r="BF109" i="27"/>
  <c r="BH96" i="28"/>
  <c r="BE96" i="28"/>
  <c r="AZ141" i="27"/>
  <c r="BJ108" i="27"/>
  <c r="BT95" i="28"/>
  <c r="BS94" i="29"/>
  <c r="BF80" i="27"/>
  <c r="BS93" i="29"/>
  <c r="BV93" i="28"/>
  <c r="BM78" i="27"/>
  <c r="BQ138" i="27"/>
  <c r="BR135" i="27"/>
  <c r="BT58" i="29"/>
  <c r="BR86" i="27"/>
  <c r="BA146" i="27"/>
  <c r="BB100" i="28"/>
  <c r="BT133" i="28"/>
  <c r="BJ100" i="28"/>
  <c r="BV132" i="29"/>
  <c r="BJ98" i="29"/>
  <c r="BS84" i="27"/>
  <c r="BL111" i="27"/>
  <c r="BE130" i="29"/>
  <c r="BP67" i="29"/>
  <c r="BW68" i="28"/>
  <c r="BR95" i="28"/>
  <c r="AZ127" i="29"/>
  <c r="BA126" i="28"/>
  <c r="BU138" i="27"/>
  <c r="BT105" i="27"/>
  <c r="BG64" i="29"/>
  <c r="BU105" i="27"/>
  <c r="BE63" i="29"/>
  <c r="BK62" i="29"/>
  <c r="BU100" i="27"/>
  <c r="BW80" i="27"/>
  <c r="BJ64" i="28"/>
  <c r="BK62" i="28"/>
  <c r="BG62" i="29"/>
  <c r="BU90" i="28"/>
  <c r="BM121" i="28"/>
  <c r="BE100" i="27"/>
  <c r="BI87" i="28"/>
  <c r="BK87" i="28"/>
  <c r="BK99" i="29"/>
  <c r="BI132" i="29"/>
  <c r="BI145" i="27"/>
  <c r="BH132" i="28"/>
  <c r="BQ99" i="28"/>
  <c r="AZ131" i="29"/>
  <c r="BG131" i="29"/>
  <c r="BN144" i="27"/>
  <c r="BD144" i="27"/>
  <c r="BT131" i="28"/>
  <c r="BT69" i="29"/>
  <c r="BH143" i="27"/>
  <c r="BK110" i="27"/>
  <c r="BG143" i="27"/>
  <c r="BL130" i="28"/>
  <c r="BN130" i="28"/>
  <c r="BL68" i="29"/>
  <c r="BP82" i="27"/>
  <c r="BC82" i="27"/>
  <c r="BU96" i="28"/>
  <c r="BD108" i="27"/>
  <c r="BE140" i="27"/>
  <c r="BC106" i="27"/>
  <c r="BS138" i="27"/>
  <c r="BH137" i="27"/>
  <c r="AZ76" i="27"/>
  <c r="BH62" i="29"/>
  <c r="BW59" i="29"/>
  <c r="BC57" i="28"/>
  <c r="BM86" i="27"/>
  <c r="BJ86" i="27"/>
  <c r="BW133" i="28"/>
  <c r="BV145" i="27"/>
  <c r="BA71" i="28"/>
  <c r="BT144" i="27"/>
  <c r="AZ144" i="27"/>
  <c r="BF131" i="28"/>
  <c r="BL98" i="28"/>
  <c r="BV130" i="29"/>
  <c r="BM97" i="29"/>
  <c r="BA97" i="29"/>
  <c r="BM110" i="27"/>
  <c r="BJ130" i="28"/>
  <c r="BR68" i="29"/>
  <c r="BE82" i="27"/>
  <c r="AZ96" i="28"/>
  <c r="BC67" i="28"/>
  <c r="BD66" i="28"/>
  <c r="BO79" i="27"/>
  <c r="BW92" i="29"/>
  <c r="BN106" i="27"/>
  <c r="BT125" i="28"/>
  <c r="BM123" i="29"/>
  <c r="BO60" i="29"/>
  <c r="BG58" i="28"/>
  <c r="BK70" i="27"/>
  <c r="BK86" i="27"/>
  <c r="BN86" i="27"/>
  <c r="BE113" i="27"/>
  <c r="BD71" i="29"/>
  <c r="BK144" i="27"/>
  <c r="BA69" i="29"/>
  <c r="AZ110" i="27"/>
  <c r="BN110" i="27"/>
  <c r="AZ97" i="28"/>
  <c r="BA97" i="28"/>
  <c r="BK68" i="29"/>
  <c r="BG142" i="27"/>
  <c r="BA109" i="27"/>
  <c r="BM129" i="28"/>
  <c r="BP96" i="28"/>
  <c r="BW95" i="28"/>
  <c r="BN66" i="29"/>
  <c r="BS139" i="27"/>
  <c r="BV139" i="27"/>
  <c r="BJ126" i="28"/>
  <c r="BW77" i="27"/>
  <c r="BW137" i="27"/>
  <c r="BK104" i="27"/>
  <c r="BP104" i="27"/>
  <c r="AZ136" i="27"/>
  <c r="BL100" i="27"/>
  <c r="BK133" i="28"/>
  <c r="BW145" i="27"/>
  <c r="BM131" i="29"/>
  <c r="BC71" i="28"/>
  <c r="BT97" i="29"/>
  <c r="BE97" i="28"/>
  <c r="BI69" i="28"/>
  <c r="BI109" i="27"/>
  <c r="BQ95" i="29"/>
  <c r="BL95" i="28"/>
  <c r="BP94" i="29"/>
  <c r="BD127" i="29"/>
  <c r="BU125" i="29"/>
  <c r="BI64" i="29"/>
  <c r="BW105" i="27"/>
  <c r="BQ105" i="27"/>
  <c r="BB138" i="27"/>
  <c r="BK105" i="27"/>
  <c r="BF125" i="28"/>
  <c r="BG124" i="29"/>
  <c r="BL63" i="29"/>
  <c r="BD91" i="29"/>
  <c r="BR77" i="27"/>
  <c r="BH77" i="27"/>
  <c r="BO104" i="27"/>
  <c r="BB124" i="28"/>
  <c r="BC123" i="28"/>
  <c r="BL123" i="28"/>
  <c r="BF123" i="28"/>
  <c r="BD122" i="28"/>
  <c r="BV60" i="28"/>
  <c r="BR120" i="28"/>
  <c r="BB86" i="29"/>
  <c r="BB59" i="28"/>
  <c r="BU72" i="27"/>
  <c r="BW99" i="27"/>
  <c r="BK119" i="28"/>
  <c r="BJ118" i="28"/>
  <c r="BD84" i="29"/>
  <c r="BR79" i="28"/>
  <c r="BE112" i="29"/>
  <c r="BI86" i="28"/>
  <c r="BB105" i="27"/>
  <c r="BL91" i="29"/>
  <c r="BR137" i="27"/>
  <c r="BD124" i="28"/>
  <c r="BB76" i="27"/>
  <c r="BI76" i="27"/>
  <c r="BA103" i="27"/>
  <c r="BQ89" i="29"/>
  <c r="BQ135" i="27"/>
  <c r="BK135" i="27"/>
  <c r="BA121" i="29"/>
  <c r="BC61" i="28"/>
  <c r="BK74" i="27"/>
  <c r="BC74" i="27"/>
  <c r="BB134" i="27"/>
  <c r="BR87" i="29"/>
  <c r="BH60" i="28"/>
  <c r="BL60" i="28"/>
  <c r="BU133" i="27"/>
  <c r="BF87" i="28"/>
  <c r="BO58" i="29"/>
  <c r="BG59" i="28"/>
  <c r="BS59" i="28"/>
  <c r="BQ72" i="27"/>
  <c r="BP119" i="28"/>
  <c r="BI119" i="28"/>
  <c r="BS85" i="28"/>
  <c r="BI70" i="27"/>
  <c r="BN117" i="28"/>
  <c r="BK53" i="28"/>
  <c r="BG113" i="28"/>
  <c r="BF139" i="27"/>
  <c r="AZ92" i="29"/>
  <c r="BF92" i="29"/>
  <c r="BI105" i="27"/>
  <c r="BR92" i="28"/>
  <c r="BU92" i="28"/>
  <c r="BT63" i="29"/>
  <c r="BA64" i="28"/>
  <c r="BA77" i="27"/>
  <c r="BS137" i="27"/>
  <c r="BB137" i="27"/>
  <c r="BI91" i="28"/>
  <c r="BP91" i="28"/>
  <c r="BR90" i="29"/>
  <c r="BG90" i="29"/>
  <c r="BB136" i="27"/>
  <c r="BW89" i="29"/>
  <c r="BH60" i="29"/>
  <c r="BM121" i="29"/>
  <c r="BM73" i="27"/>
  <c r="BI59" i="28"/>
  <c r="BR59" i="28"/>
  <c r="BH86" i="28"/>
  <c r="BA118" i="29"/>
  <c r="BS69" i="27"/>
  <c r="BB117" i="29"/>
  <c r="BV68" i="27"/>
  <c r="BM95" i="27"/>
  <c r="BH83" i="29"/>
  <c r="BC83" i="29"/>
  <c r="BF81" i="29"/>
  <c r="BD81" i="28"/>
  <c r="BS91" i="28"/>
  <c r="BD76" i="27"/>
  <c r="BA136" i="27"/>
  <c r="BN88" i="29"/>
  <c r="BG74" i="27"/>
  <c r="BI74" i="27"/>
  <c r="BF59" i="29"/>
  <c r="BM132" i="27"/>
  <c r="BG70" i="27"/>
  <c r="BV81" i="29"/>
  <c r="AZ81" i="29"/>
  <c r="BS65" i="27"/>
  <c r="BL113" i="29"/>
  <c r="BU106" i="27"/>
  <c r="BG93" i="28"/>
  <c r="BP125" i="29"/>
  <c r="BT91" i="29"/>
  <c r="BN63" i="29"/>
  <c r="BG104" i="27"/>
  <c r="BO137" i="27"/>
  <c r="BD137" i="27"/>
  <c r="BU90" i="29"/>
  <c r="BJ76" i="27"/>
  <c r="BB122" i="29"/>
  <c r="BD75" i="27"/>
  <c r="BM75" i="27"/>
  <c r="BW75" i="27"/>
  <c r="BQ75" i="27"/>
  <c r="BG75" i="27"/>
  <c r="BI121" i="29"/>
  <c r="BN61" i="28"/>
  <c r="BU74" i="27"/>
  <c r="BV133" i="27"/>
  <c r="BH133" i="27"/>
  <c r="BB87" i="28"/>
  <c r="BF119" i="29"/>
  <c r="BR58" i="29"/>
  <c r="BE59" i="28"/>
  <c r="BP72" i="27"/>
  <c r="BK72" i="27"/>
  <c r="BF84" i="29"/>
  <c r="BE51" i="28"/>
  <c r="BA122" i="29"/>
  <c r="BO74" i="27"/>
  <c r="BW73" i="27"/>
  <c r="BR100" i="27"/>
  <c r="BD58" i="29"/>
  <c r="BL59" i="28"/>
  <c r="BW98" i="27"/>
  <c r="BR97" i="27"/>
  <c r="BA97" i="27"/>
  <c r="BR131" i="27"/>
  <c r="BV85" i="28"/>
  <c r="BJ69" i="27"/>
  <c r="BT54" i="29"/>
  <c r="BI82" i="29"/>
  <c r="BD95" i="27"/>
  <c r="BB53" i="29"/>
  <c r="BH67" i="27"/>
  <c r="BG67" i="27"/>
  <c r="BJ127" i="27"/>
  <c r="BF81" i="28"/>
  <c r="BD113" i="29"/>
  <c r="BT80" i="29"/>
  <c r="BF53" i="28"/>
  <c r="BU53" i="28"/>
  <c r="BB126" i="27"/>
  <c r="BJ80" i="28"/>
  <c r="BT113" i="28"/>
  <c r="BI51" i="29"/>
  <c r="BC52" i="28"/>
  <c r="BS52" i="28"/>
  <c r="BV65" i="27"/>
  <c r="BW65" i="27"/>
  <c r="BM65" i="27"/>
  <c r="BP50" i="29"/>
  <c r="BO50" i="29"/>
  <c r="BH125" i="27"/>
  <c r="BW125" i="27"/>
  <c r="BR50" i="28"/>
  <c r="AZ50" i="28"/>
  <c r="BL63" i="27"/>
  <c r="BA63" i="27"/>
  <c r="BL111" i="28"/>
  <c r="BG91" i="27"/>
  <c r="BS62" i="27"/>
  <c r="BU59" i="27"/>
  <c r="BK65" i="27"/>
  <c r="BS51" i="28"/>
  <c r="BG50" i="28"/>
  <c r="BW63" i="27"/>
  <c r="BB91" i="27"/>
  <c r="BP62" i="27"/>
  <c r="BO77" i="28"/>
  <c r="BR98" i="27"/>
  <c r="BF85" i="28"/>
  <c r="BR84" i="29"/>
  <c r="BG117" i="29"/>
  <c r="BJ117" i="28"/>
  <c r="BR83" i="28"/>
  <c r="BD115" i="29"/>
  <c r="BK68" i="27"/>
  <c r="BI68" i="27"/>
  <c r="BB114" i="29"/>
  <c r="BN53" i="29"/>
  <c r="BP52" i="29"/>
  <c r="BA126" i="27"/>
  <c r="BF113" i="28"/>
  <c r="BA51" i="29"/>
  <c r="BS112" i="28"/>
  <c r="BT64" i="27"/>
  <c r="BG64" i="27"/>
  <c r="BD64" i="27"/>
  <c r="BU111" i="28"/>
  <c r="BU49" i="28"/>
  <c r="BR48" i="28"/>
  <c r="AZ84" i="28"/>
  <c r="BM55" i="29"/>
  <c r="BV82" i="28"/>
  <c r="BW82" i="28"/>
  <c r="BE80" i="29"/>
  <c r="BI52" i="29"/>
  <c r="BN52" i="28"/>
  <c r="BD111" i="28"/>
  <c r="BH91" i="27"/>
  <c r="BU66" i="27"/>
  <c r="BC51" i="29"/>
  <c r="BI124" i="27"/>
  <c r="BF50" i="28"/>
  <c r="BB50" i="28"/>
  <c r="BS58" i="27"/>
  <c r="BQ57" i="27"/>
  <c r="BA131" i="27"/>
  <c r="BJ85" i="28"/>
  <c r="BN118" i="28"/>
  <c r="BL118" i="28"/>
  <c r="BG57" i="28"/>
  <c r="BO130" i="27"/>
  <c r="BK117" i="28"/>
  <c r="BU84" i="28"/>
  <c r="BG84" i="28"/>
  <c r="BL55" i="29"/>
  <c r="BC116" i="29"/>
  <c r="BI83" i="29"/>
  <c r="BU116" i="28"/>
  <c r="BJ115" i="29"/>
  <c r="BT82" i="29"/>
  <c r="BH115" i="29"/>
  <c r="BL115" i="28"/>
  <c r="AZ79" i="28"/>
  <c r="BK50" i="29"/>
  <c r="BQ63" i="27"/>
  <c r="BK63" i="27"/>
  <c r="BF111" i="28"/>
  <c r="BN49" i="28"/>
  <c r="BA62" i="27"/>
  <c r="BM56" i="29"/>
  <c r="BU84" i="29"/>
  <c r="BE70" i="27"/>
  <c r="BA130" i="27"/>
  <c r="BW128" i="27"/>
  <c r="BM115" i="28"/>
  <c r="BD53" i="28"/>
  <c r="BU80" i="28"/>
  <c r="BH51" i="29"/>
  <c r="BW92" i="27"/>
  <c r="BH63" i="27"/>
  <c r="BJ91" i="27"/>
  <c r="BW62" i="27"/>
  <c r="BJ77" i="28"/>
  <c r="BE47" i="28"/>
  <c r="BC50" i="28"/>
  <c r="BF62" i="27"/>
  <c r="BM62" i="27"/>
  <c r="BE77" i="28"/>
  <c r="BJ61" i="27"/>
  <c r="BL43" i="28"/>
  <c r="BD118" i="26"/>
  <c r="BG153" i="26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S111" i="26" l="1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G114" i="26" l="1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<sst xmlns="http://schemas.openxmlformats.org/spreadsheetml/2006/main" count="4599" uniqueCount="344">
  <si>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</si>
  <si>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</si>
  <si>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</si>
  <si>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</si>
  <si>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</si>
  <si>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</si>
  <si>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</si>
  <si>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</si>
  <si>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</si>
  <si>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</si>
  <si>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</si>
  <si>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</si>
  <si>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</si>
  <si>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</si>
  <si>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</si>
  <si>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</si>
  <si>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</si>
  <si>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</si>
  <si>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</si>
  <si>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</si>
  <si>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</si>
  <si>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</si>
  <si>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</si>
  <si>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</si>
  <si>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</si>
  <si>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</si>
  <si>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</si>
  <si>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</si>
  <si>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</si>
  <si>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</si>
  <si>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</si>
  <si>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</si>
  <si>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</si>
  <si>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</si>
  <si>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</si>
  <si>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</si>
  <si>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</si>
  <si>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</si>
  <si>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</si>
  <si>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</si>
  <si>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</si>
  <si>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</si>
  <si>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</si>
  <si>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</si>
  <si>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</si>
  <si>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</si>
  <si>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</si>
  <si>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</si>
  <si>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</si>
  <si>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</si>
  <si>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</si>
  <si>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</si>
  <si>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</si>
  <si>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</si>
  <si>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</si>
  <si>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</si>
  <si>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</si>
  <si>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</si>
  <si>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</si>
  <si>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</si>
  <si>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</si>
  <si>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</si>
  <si>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</si>
  <si>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</si>
  <si>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</si>
  <si>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</si>
  <si>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</si>
  <si>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</si>
  <si>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</si>
  <si>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</si>
  <si>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</si>
  <si>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</si>
  <si>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</si>
  <si>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</si>
  <si>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</si>
  <si>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</si>
  <si>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</si>
  <si>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</si>
  <si>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</si>
  <si>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</si>
  <si>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</si>
  <si>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</si>
  <si>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</si>
  <si>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</si>
  <si>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</si>
  <si>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</si>
  <si>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</si>
  <si>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</si>
  <si>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</si>
  <si>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</si>
  <si>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</si>
  <si>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</si>
  <si>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</si>
  <si>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</si>
  <si>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</si>
  <si>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</si>
  <si>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</si>
  <si>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</si>
  <si>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</si>
  <si>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</si>
  <si>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</si>
  <si>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</si>
  <si>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</si>
  <si>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</si>
  <si>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</si>
  <si>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</si>
  <si>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</si>
  <si>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</si>
  <si>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</si>
  <si>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</si>
  <si>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</si>
  <si>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</si>
  <si>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</si>
  <si>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</si>
  <si>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</si>
  <si>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</si>
  <si>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</si>
  <si>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</si>
  <si>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</si>
  <si>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</si>
  <si>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</si>
  <si>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</si>
  <si>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</si>
  <si>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</si>
  <si>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</si>
  <si>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</si>
  <si>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</si>
  <si>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</si>
  <si>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</si>
  <si>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</si>
  <si>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</si>
  <si>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</si>
  <si>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</si>
  <si>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</si>
  <si>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</si>
  <si>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</si>
  <si>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</si>
  <si>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</si>
  <si>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</si>
  <si>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</si>
  <si>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</si>
  <si>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</si>
  <si>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</si>
  <si>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</si>
  <si>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</si>
  <si>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</si>
  <si>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</si>
  <si>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</si>
  <si>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</si>
  <si>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</si>
  <si>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</si>
  <si>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</si>
  <si>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</si>
  <si>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</si>
  <si>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</si>
  <si>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</si>
  <si>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</si>
  <si>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</si>
  <si>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</si>
  <si>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</si>
  <si>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</si>
  <si>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</si>
  <si>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</si>
  <si>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</si>
  <si>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</si>
  <si>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</si>
  <si>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</si>
  <si>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</si>
  <si>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</si>
  <si>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</si>
  <si>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</si>
  <si>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</si>
  <si>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</si>
  <si>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</si>
  <si>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</si>
  <si>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</si>
  <si>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</si>
  <si>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</si>
  <si>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</si>
  <si>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</si>
  <si>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</si>
  <si>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</si>
  <si>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</si>
  <si>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</si>
  <si>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</si>
  <si>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</si>
  <si>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</si>
  <si>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</si>
  <si>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</si>
  <si>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</si>
  <si>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</si>
  <si>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</si>
  <si>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</si>
  <si>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</si>
  <si>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</si>
  <si>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</si>
  <si>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</si>
  <si>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</si>
  <si>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</si>
  <si>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</si>
  <si>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</si>
  <si>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</si>
  <si>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</si>
  <si>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</si>
  <si>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</si>
  <si>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</si>
  <si>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</si>
  <si>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</si>
  <si>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</si>
  <si>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</si>
  <si>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</si>
  <si>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</si>
  <si>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</si>
  <si>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</si>
  <si>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</si>
  <si>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</si>
  <si>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</si>
  <si>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</si>
  <si>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</si>
  <si>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</si>
  <si>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</si>
  <si>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</si>
  <si>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</si>
  <si>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</si>
  <si>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</si>
  <si>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</si>
  <si>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</si>
  <si>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</si>
  <si>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</si>
  <si>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</si>
  <si>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</si>
  <si>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</si>
  <si>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</si>
  <si>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</si>
  <si>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</si>
  <si>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</si>
  <si>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</si>
  <si>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</si>
  <si>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</si>
  <si>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</si>
  <si>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</si>
  <si>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</si>
  <si>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</si>
  <si>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</si>
  <si>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</si>
  <si>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</si>
  <si>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</si>
  <si>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</si>
  <si>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</si>
  <si>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</si>
  <si>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</si>
  <si>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</si>
  <si>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</si>
  <si>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</si>
  <si>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</si>
  <si>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</si>
  <si>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</si>
  <si>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</si>
  <si>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</si>
  <si>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</si>
  <si>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</si>
  <si>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</si>
  <si>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</si>
  <si>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</si>
  <si>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</si>
  <si>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</si>
  <si>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</si>
  <si>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</si>
  <si>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</si>
  <si>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</si>
  <si>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</si>
  <si>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</si>
  <si>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</si>
  <si>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</si>
  <si>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</si>
  <si>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</si>
  <si>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</si>
  <si>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</si>
  <si>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</si>
  <si>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</si>
  <si>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</si>
  <si>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</si>
  <si>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</si>
  <si>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</si>
  <si>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</si>
  <si>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</si>
  <si>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</si>
  <si>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</si>
  <si>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</si>
  <si>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</si>
  <si>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</si>
  <si>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</si>
  <si>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</si>
  <si>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</si>
  <si>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</si>
  <si>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</si>
  <si>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</si>
  <si>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</si>
  <si>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</si>
  <si>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</si>
  <si>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</si>
  <si>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</si>
  <si>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</si>
  <si>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</si>
  <si>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</si>
  <si>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</si>
  <si>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</si>
  <si>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</si>
  <si>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</si>
  <si>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</si>
  <si>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</si>
  <si>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</si>
  <si>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</si>
  <si>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</si>
  <si>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</si>
  <si>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</si>
  <si>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</si>
  <si>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</si>
  <si>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</si>
  <si>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</si>
  <si>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</si>
  <si>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</si>
  <si>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01.12.2022</t>
  </si>
  <si>
    <t>Ставка тарифа на услуги по передаче электроэнергии на содержание объектов электросетевого хозяйства, входящих в ЕНЭС
(Приказ ФАС от 18.11.2022 г. №840/22)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</si>
  <si>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</si>
  <si>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</si>
  <si>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</si>
  <si>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</si>
  <si>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апреле 2023 г.</t>
  </si>
  <si>
    <t>944566,53</t>
  </si>
  <si>
    <t>-1,76</t>
  </si>
  <si>
    <t>259,17</t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</si>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</sst>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26" borderId="8" xfId="89" applyFont="1" applyFill="1" applyBorder="1" applyAlignment="1">
      <alignment horizontal="center" vertical="center"/>
    </xf>
    <xf numFmtId="0" fontId="84" fillId="0" borderId="8" xfId="0" applyNumberFormat="1" applyFont="1" applyFill="1" applyBorder="1"/>
    <xf numFmtId="182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170" fontId="84" fillId="26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30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9" t="s">
        <v>31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</row>
    <row r="5" spans="1:19" s="11" customFormat="1" ht="29.25" customHeight="1">
      <c r="A5" s="340" t="s">
        <v>32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</row>
    <row r="6" spans="1:19" ht="21.75" customHeight="1" thickBot="1">
      <c r="A6" s="341" t="s">
        <v>90</v>
      </c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</row>
    <row r="7" spans="1:19" ht="33.75" customHeight="1">
      <c r="A7" s="342" t="s">
        <v>93</v>
      </c>
      <c r="B7" s="343"/>
      <c r="C7" s="343"/>
      <c r="D7" s="346" t="s">
        <v>33</v>
      </c>
      <c r="E7" s="346"/>
      <c r="F7" s="346"/>
      <c r="G7" s="346"/>
      <c r="H7" s="346"/>
      <c r="I7" s="348" t="s">
        <v>76</v>
      </c>
      <c r="J7" s="348"/>
      <c r="K7" s="348"/>
      <c r="L7" s="348"/>
      <c r="M7" s="348"/>
      <c r="N7" s="348"/>
      <c r="O7" s="348"/>
      <c r="P7" s="348"/>
      <c r="Q7" s="348"/>
      <c r="R7" s="349"/>
    </row>
    <row r="8" spans="1:19" s="4" customFormat="1" ht="42.75" customHeight="1">
      <c r="A8" s="344"/>
      <c r="B8" s="345"/>
      <c r="C8" s="345"/>
      <c r="D8" s="347"/>
      <c r="E8" s="347"/>
      <c r="F8" s="347"/>
      <c r="G8" s="347"/>
      <c r="H8" s="347"/>
      <c r="I8" s="350" t="s">
        <v>77</v>
      </c>
      <c r="J8" s="351" t="s">
        <v>88</v>
      </c>
      <c r="K8" s="351"/>
      <c r="L8" s="351"/>
      <c r="M8" s="351"/>
      <c r="N8" s="351"/>
      <c r="O8" s="352" t="s">
        <v>80</v>
      </c>
      <c r="P8" s="351" t="s">
        <v>117</v>
      </c>
      <c r="Q8" s="351"/>
      <c r="R8" s="353"/>
      <c r="S8" s="5"/>
    </row>
    <row r="9" spans="1:19" s="4" customFormat="1" ht="57" customHeight="1">
      <c r="A9" s="344"/>
      <c r="B9" s="345"/>
      <c r="C9" s="345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50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52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4">
        <v>1</v>
      </c>
      <c r="B10" s="355"/>
      <c r="C10" s="355"/>
      <c r="D10" s="356" t="s">
        <v>101</v>
      </c>
      <c r="E10" s="356"/>
      <c r="F10" s="356"/>
      <c r="G10" s="356"/>
      <c r="H10" s="356"/>
      <c r="I10" s="70">
        <v>3</v>
      </c>
      <c r="J10" s="357">
        <v>4</v>
      </c>
      <c r="K10" s="357"/>
      <c r="L10" s="357"/>
      <c r="M10" s="357"/>
      <c r="N10" s="357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8" t="s">
        <v>94</v>
      </c>
      <c r="B11" s="359"/>
      <c r="C11" s="359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8" t="s">
        <v>95</v>
      </c>
      <c r="B12" s="359"/>
      <c r="C12" s="359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8" t="s">
        <v>96</v>
      </c>
      <c r="B13" s="359"/>
      <c r="C13" s="359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0" t="s">
        <v>97</v>
      </c>
      <c r="B14" s="361"/>
      <c r="C14" s="361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2"/>
      <c r="B15" s="362"/>
      <c r="C15" s="362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41" t="s">
        <v>103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</row>
    <row r="18" spans="1:27" ht="33.75" customHeight="1">
      <c r="A18" s="342" t="s">
        <v>93</v>
      </c>
      <c r="B18" s="343"/>
      <c r="C18" s="343"/>
      <c r="D18" s="346" t="s">
        <v>33</v>
      </c>
      <c r="E18" s="346"/>
      <c r="F18" s="346"/>
      <c r="G18" s="346"/>
      <c r="H18" s="346"/>
      <c r="I18" s="348" t="s">
        <v>76</v>
      </c>
      <c r="J18" s="348"/>
      <c r="K18" s="348"/>
      <c r="L18" s="348"/>
      <c r="M18" s="348"/>
      <c r="N18" s="348"/>
      <c r="O18" s="348"/>
      <c r="P18" s="348"/>
      <c r="Q18" s="348"/>
      <c r="R18" s="349"/>
    </row>
    <row r="19" spans="1:27" s="4" customFormat="1" ht="43.5" customHeight="1">
      <c r="A19" s="344"/>
      <c r="B19" s="345"/>
      <c r="C19" s="345"/>
      <c r="D19" s="347"/>
      <c r="E19" s="347"/>
      <c r="F19" s="347"/>
      <c r="G19" s="347"/>
      <c r="H19" s="347"/>
      <c r="I19" s="350" t="s">
        <v>77</v>
      </c>
      <c r="J19" s="351" t="s">
        <v>88</v>
      </c>
      <c r="K19" s="351"/>
      <c r="L19" s="351"/>
      <c r="M19" s="351"/>
      <c r="N19" s="351"/>
      <c r="O19" s="352" t="s">
        <v>80</v>
      </c>
      <c r="P19" s="351" t="s">
        <v>117</v>
      </c>
      <c r="Q19" s="351"/>
      <c r="R19" s="353"/>
      <c r="S19" s="5"/>
    </row>
    <row r="20" spans="1:27" s="4" customFormat="1" ht="57" customHeight="1">
      <c r="A20" s="344"/>
      <c r="B20" s="345"/>
      <c r="C20" s="345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50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52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4">
        <v>1</v>
      </c>
      <c r="B21" s="355"/>
      <c r="C21" s="355"/>
      <c r="D21" s="356" t="s">
        <v>101</v>
      </c>
      <c r="E21" s="356"/>
      <c r="F21" s="356"/>
      <c r="G21" s="356"/>
      <c r="H21" s="356"/>
      <c r="I21" s="70">
        <v>3</v>
      </c>
      <c r="J21" s="357">
        <v>4</v>
      </c>
      <c r="K21" s="357"/>
      <c r="L21" s="357"/>
      <c r="M21" s="357"/>
      <c r="N21" s="357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8" t="s">
        <v>94</v>
      </c>
      <c r="B22" s="359"/>
      <c r="C22" s="359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8" t="s">
        <v>95</v>
      </c>
      <c r="B23" s="359"/>
      <c r="C23" s="359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8" t="s">
        <v>96</v>
      </c>
      <c r="B24" s="359"/>
      <c r="C24" s="359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0" t="s">
        <v>97</v>
      </c>
      <c r="B25" s="361"/>
      <c r="C25" s="361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2"/>
      <c r="B26" s="362"/>
      <c r="C26" s="362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41" t="s">
        <v>91</v>
      </c>
      <c r="B28" s="341"/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42" t="s">
        <v>93</v>
      </c>
      <c r="B29" s="343"/>
      <c r="C29" s="343"/>
      <c r="D29" s="346" t="s">
        <v>33</v>
      </c>
      <c r="E29" s="346"/>
      <c r="F29" s="346"/>
      <c r="G29" s="346"/>
      <c r="H29" s="346"/>
      <c r="I29" s="348" t="s">
        <v>76</v>
      </c>
      <c r="J29" s="348"/>
      <c r="K29" s="348"/>
      <c r="L29" s="348"/>
      <c r="M29" s="348"/>
      <c r="N29" s="348"/>
      <c r="O29" s="348"/>
      <c r="P29" s="348"/>
      <c r="Q29" s="348"/>
      <c r="R29" s="349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44"/>
      <c r="B30" s="345"/>
      <c r="C30" s="345"/>
      <c r="D30" s="347"/>
      <c r="E30" s="347"/>
      <c r="F30" s="347"/>
      <c r="G30" s="347"/>
      <c r="H30" s="347"/>
      <c r="I30" s="350" t="s">
        <v>77</v>
      </c>
      <c r="J30" s="351" t="s">
        <v>88</v>
      </c>
      <c r="K30" s="351"/>
      <c r="L30" s="351"/>
      <c r="M30" s="351"/>
      <c r="N30" s="351"/>
      <c r="O30" s="352" t="s">
        <v>80</v>
      </c>
      <c r="P30" s="351" t="s">
        <v>78</v>
      </c>
      <c r="Q30" s="351"/>
      <c r="R30" s="353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44"/>
      <c r="B31" s="345"/>
      <c r="C31" s="345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50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52"/>
      <c r="P31" s="351"/>
      <c r="Q31" s="351"/>
      <c r="R31" s="353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4">
        <v>1</v>
      </c>
      <c r="B32" s="355"/>
      <c r="C32" s="355"/>
      <c r="D32" s="356" t="s">
        <v>101</v>
      </c>
      <c r="E32" s="356"/>
      <c r="F32" s="356"/>
      <c r="G32" s="356"/>
      <c r="H32" s="356"/>
      <c r="I32" s="70">
        <v>3</v>
      </c>
      <c r="J32" s="357">
        <v>4</v>
      </c>
      <c r="K32" s="357"/>
      <c r="L32" s="357"/>
      <c r="M32" s="357"/>
      <c r="N32" s="357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8" t="s">
        <v>94</v>
      </c>
      <c r="B33" s="359"/>
      <c r="C33" s="359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8" t="s">
        <v>95</v>
      </c>
      <c r="B34" s="359"/>
      <c r="C34" s="359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8" t="s">
        <v>96</v>
      </c>
      <c r="B35" s="359"/>
      <c r="C35" s="359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0" t="s">
        <v>97</v>
      </c>
      <c r="B36" s="361"/>
      <c r="C36" s="361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2"/>
      <c r="B37" s="362"/>
      <c r="C37" s="362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3" t="s">
        <v>81</v>
      </c>
      <c r="C39" s="364"/>
      <c r="D39" s="364"/>
      <c r="E39" s="364"/>
      <c r="F39" s="365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66" t="s">
        <v>83</v>
      </c>
      <c r="C41" s="367"/>
      <c r="D41" s="367"/>
      <c r="E41" s="367"/>
      <c r="F41" s="368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9" t="s">
        <v>51</v>
      </c>
      <c r="C42" s="370"/>
      <c r="D42" s="370"/>
      <c r="E42" s="370"/>
      <c r="F42" s="37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9" t="s">
        <v>52</v>
      </c>
      <c r="C43" s="370"/>
      <c r="D43" s="370"/>
      <c r="E43" s="370"/>
      <c r="F43" s="37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9" t="s">
        <v>86</v>
      </c>
      <c r="C44" s="370"/>
      <c r="D44" s="370"/>
      <c r="E44" s="370"/>
      <c r="F44" s="37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9" t="s">
        <v>56</v>
      </c>
      <c r="C45" s="370"/>
      <c r="D45" s="370"/>
      <c r="E45" s="370"/>
      <c r="F45" s="37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9" t="s">
        <v>58</v>
      </c>
      <c r="C46" s="370"/>
      <c r="D46" s="370"/>
      <c r="E46" s="370"/>
      <c r="F46" s="37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72" t="s">
        <v>60</v>
      </c>
      <c r="C47" s="372"/>
      <c r="D47" s="372"/>
      <c r="E47" s="372"/>
      <c r="F47" s="372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73" t="s">
        <v>37</v>
      </c>
      <c r="C48" s="373"/>
      <c r="D48" s="373"/>
      <c r="E48" s="373"/>
      <c r="F48" s="373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73" t="s">
        <v>38</v>
      </c>
      <c r="C49" s="373"/>
      <c r="D49" s="373"/>
      <c r="E49" s="373"/>
      <c r="F49" s="373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73" t="s">
        <v>39</v>
      </c>
      <c r="C50" s="373"/>
      <c r="D50" s="373"/>
      <c r="E50" s="373"/>
      <c r="F50" s="373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73" t="s">
        <v>40</v>
      </c>
      <c r="C51" s="373"/>
      <c r="D51" s="373"/>
      <c r="E51" s="373"/>
      <c r="F51" s="373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73" t="s">
        <v>41</v>
      </c>
      <c r="C52" s="373"/>
      <c r="D52" s="373"/>
      <c r="E52" s="373"/>
      <c r="F52" s="373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9" t="s">
        <v>62</v>
      </c>
      <c r="C53" s="370"/>
      <c r="D53" s="370"/>
      <c r="E53" s="370"/>
      <c r="F53" s="37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72" t="s">
        <v>64</v>
      </c>
      <c r="C54" s="372"/>
      <c r="D54" s="372"/>
      <c r="E54" s="372"/>
      <c r="F54" s="372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72" t="s">
        <v>42</v>
      </c>
      <c r="C55" s="372"/>
      <c r="D55" s="372"/>
      <c r="E55" s="372"/>
      <c r="F55" s="372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74" t="s">
        <v>45</v>
      </c>
      <c r="C56" s="374"/>
      <c r="D56" s="374"/>
      <c r="E56" s="374"/>
      <c r="F56" s="374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74" t="s">
        <v>46</v>
      </c>
      <c r="C57" s="374"/>
      <c r="D57" s="374"/>
      <c r="E57" s="374"/>
      <c r="F57" s="374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74" t="s">
        <v>43</v>
      </c>
      <c r="C58" s="374"/>
      <c r="D58" s="374"/>
      <c r="E58" s="374"/>
      <c r="F58" s="374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75" t="s">
        <v>47</v>
      </c>
      <c r="C59" s="375"/>
      <c r="D59" s="375"/>
      <c r="E59" s="375"/>
      <c r="F59" s="375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74" t="s">
        <v>45</v>
      </c>
      <c r="C60" s="374"/>
      <c r="D60" s="374"/>
      <c r="E60" s="374"/>
      <c r="F60" s="374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76" t="s">
        <v>43</v>
      </c>
      <c r="C61" s="377"/>
      <c r="D61" s="377"/>
      <c r="E61" s="377"/>
      <c r="F61" s="37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72" t="s">
        <v>66</v>
      </c>
      <c r="C62" s="372"/>
      <c r="D62" s="372"/>
      <c r="E62" s="372"/>
      <c r="F62" s="372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72" t="s">
        <v>68</v>
      </c>
      <c r="C63" s="372"/>
      <c r="D63" s="372"/>
      <c r="E63" s="372"/>
      <c r="F63" s="372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72" t="s">
        <v>70</v>
      </c>
      <c r="C64" s="372"/>
      <c r="D64" s="372"/>
      <c r="E64" s="372"/>
      <c r="F64" s="372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73" t="s">
        <v>37</v>
      </c>
      <c r="C65" s="373"/>
      <c r="D65" s="373"/>
      <c r="E65" s="373"/>
      <c r="F65" s="373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73" t="s">
        <v>38</v>
      </c>
      <c r="C66" s="373"/>
      <c r="D66" s="373"/>
      <c r="E66" s="373"/>
      <c r="F66" s="373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73" t="s">
        <v>39</v>
      </c>
      <c r="C67" s="373"/>
      <c r="D67" s="373"/>
      <c r="E67" s="373"/>
      <c r="F67" s="373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73" t="s">
        <v>40</v>
      </c>
      <c r="C68" s="373"/>
      <c r="D68" s="373"/>
      <c r="E68" s="373"/>
      <c r="F68" s="373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73" t="s">
        <v>41</v>
      </c>
      <c r="C69" s="373"/>
      <c r="D69" s="373"/>
      <c r="E69" s="373"/>
      <c r="F69" s="373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72" t="s">
        <v>72</v>
      </c>
      <c r="C70" s="372"/>
      <c r="D70" s="372"/>
      <c r="E70" s="372"/>
      <c r="F70" s="372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9" t="s">
        <v>206</v>
      </c>
      <c r="C71" s="379"/>
      <c r="D71" s="379"/>
      <c r="E71" s="379"/>
      <c r="F71" s="379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80" t="s">
        <v>143</v>
      </c>
      <c r="B73" s="380"/>
      <c r="C73" s="380"/>
      <c r="D73" s="380"/>
      <c r="E73" s="380"/>
      <c r="F73" s="380"/>
      <c r="G73" s="380"/>
      <c r="H73" s="380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81" t="s">
        <v>144</v>
      </c>
      <c r="C75" s="382"/>
      <c r="D75" s="382"/>
      <c r="E75" s="382"/>
      <c r="F75" s="382"/>
      <c r="G75" s="383"/>
      <c r="H75" s="131">
        <v>41214</v>
      </c>
      <c r="S75" s="112"/>
    </row>
    <row r="76" spans="1:21" ht="15.75" thickBot="1">
      <c r="A76" s="120"/>
      <c r="B76" s="381" t="s">
        <v>145</v>
      </c>
      <c r="C76" s="382"/>
      <c r="D76" s="382"/>
      <c r="E76" s="382"/>
      <c r="F76" s="382"/>
      <c r="G76" s="383"/>
      <c r="H76" s="132">
        <v>41183</v>
      </c>
    </row>
    <row r="77" spans="1:21" ht="14.25">
      <c r="A77" s="384" t="s">
        <v>146</v>
      </c>
      <c r="B77" s="385"/>
      <c r="C77" s="385"/>
      <c r="D77" s="385"/>
      <c r="E77" s="385"/>
      <c r="F77" s="385"/>
      <c r="G77" s="385"/>
      <c r="H77" s="385"/>
    </row>
    <row r="78" spans="1:21" ht="15">
      <c r="A78" s="121" t="s">
        <v>147</v>
      </c>
      <c r="B78" s="386" t="s">
        <v>148</v>
      </c>
      <c r="C78" s="386"/>
      <c r="D78" s="386"/>
      <c r="E78" s="386"/>
      <c r="F78" s="386"/>
      <c r="G78" s="50" t="s">
        <v>36</v>
      </c>
      <c r="H78" s="133">
        <v>545.55700000000002</v>
      </c>
    </row>
    <row r="79" spans="1:21" ht="15">
      <c r="A79" s="121" t="s">
        <v>149</v>
      </c>
      <c r="B79" s="386" t="s">
        <v>150</v>
      </c>
      <c r="C79" s="386"/>
      <c r="D79" s="386"/>
      <c r="E79" s="386"/>
      <c r="F79" s="386"/>
      <c r="G79" s="50" t="s">
        <v>36</v>
      </c>
      <c r="H79" s="133">
        <v>0</v>
      </c>
    </row>
    <row r="80" spans="1:21" ht="15">
      <c r="A80" s="121" t="s">
        <v>151</v>
      </c>
      <c r="B80" s="386" t="s">
        <v>152</v>
      </c>
      <c r="C80" s="386"/>
      <c r="D80" s="386"/>
      <c r="E80" s="386"/>
      <c r="F80" s="386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86" t="s">
        <v>154</v>
      </c>
      <c r="C81" s="386"/>
      <c r="D81" s="386"/>
      <c r="E81" s="386"/>
      <c r="F81" s="386"/>
      <c r="G81" s="50"/>
      <c r="H81" s="134">
        <v>0.59600000000000009</v>
      </c>
    </row>
    <row r="82" spans="1:8" ht="15">
      <c r="A82" s="121" t="s">
        <v>155</v>
      </c>
      <c r="B82" s="386" t="s">
        <v>156</v>
      </c>
      <c r="C82" s="386"/>
      <c r="D82" s="386"/>
      <c r="E82" s="386"/>
      <c r="F82" s="386"/>
      <c r="G82" s="50"/>
      <c r="H82" s="135">
        <f>171.653+2.239</f>
        <v>173.892</v>
      </c>
    </row>
    <row r="83" spans="1:8" ht="15">
      <c r="A83" s="121" t="s">
        <v>157</v>
      </c>
      <c r="B83" s="386" t="s">
        <v>158</v>
      </c>
      <c r="C83" s="386"/>
      <c r="D83" s="386"/>
      <c r="E83" s="386"/>
      <c r="F83" s="386"/>
      <c r="G83" s="50"/>
      <c r="H83" s="135">
        <v>4.99</v>
      </c>
    </row>
    <row r="84" spans="1:8" ht="15">
      <c r="A84" s="121" t="s">
        <v>159</v>
      </c>
      <c r="B84" s="386" t="s">
        <v>160</v>
      </c>
      <c r="C84" s="386"/>
      <c r="D84" s="386"/>
      <c r="E84" s="386"/>
      <c r="F84" s="386"/>
      <c r="G84" s="50"/>
      <c r="H84" s="135">
        <v>4.8609999999999998</v>
      </c>
    </row>
    <row r="85" spans="1:8" ht="15">
      <c r="A85" s="121" t="s">
        <v>161</v>
      </c>
      <c r="B85" s="386" t="s">
        <v>162</v>
      </c>
      <c r="C85" s="386"/>
      <c r="D85" s="386"/>
      <c r="E85" s="386"/>
      <c r="F85" s="386"/>
      <c r="G85" s="50"/>
      <c r="H85" s="135">
        <v>0</v>
      </c>
    </row>
    <row r="86" spans="1:8" ht="15">
      <c r="A86" s="121" t="s">
        <v>163</v>
      </c>
      <c r="B86" s="386" t="s">
        <v>164</v>
      </c>
      <c r="C86" s="386"/>
      <c r="D86" s="386"/>
      <c r="E86" s="386"/>
      <c r="F86" s="386"/>
      <c r="G86" s="50" t="s">
        <v>36</v>
      </c>
      <c r="H86" s="133">
        <v>202.2</v>
      </c>
    </row>
    <row r="87" spans="1:8" ht="15">
      <c r="A87" s="121"/>
      <c r="B87" s="386" t="s">
        <v>165</v>
      </c>
      <c r="C87" s="386"/>
      <c r="D87" s="386"/>
      <c r="E87" s="386"/>
      <c r="F87" s="386"/>
      <c r="G87" s="50" t="s">
        <v>166</v>
      </c>
      <c r="H87" s="133">
        <f>H88+H92</f>
        <v>354.81200000000001</v>
      </c>
    </row>
    <row r="88" spans="1:8" ht="15">
      <c r="A88" s="121"/>
      <c r="B88" s="386" t="s">
        <v>42</v>
      </c>
      <c r="C88" s="386"/>
      <c r="D88" s="386"/>
      <c r="E88" s="386"/>
      <c r="F88" s="386"/>
      <c r="G88" s="50"/>
      <c r="H88" s="133">
        <f>SUM(H89:H91)</f>
        <v>354.81200000000001</v>
      </c>
    </row>
    <row r="89" spans="1:8" ht="15">
      <c r="A89" s="121"/>
      <c r="B89" s="386" t="s">
        <v>167</v>
      </c>
      <c r="C89" s="386"/>
      <c r="D89" s="386"/>
      <c r="E89" s="386"/>
      <c r="F89" s="386"/>
      <c r="G89" s="50"/>
      <c r="H89" s="136">
        <v>189.869</v>
      </c>
    </row>
    <row r="90" spans="1:8" ht="15">
      <c r="A90" s="121"/>
      <c r="B90" s="386" t="s">
        <v>168</v>
      </c>
      <c r="C90" s="386"/>
      <c r="D90" s="386"/>
      <c r="E90" s="386"/>
      <c r="F90" s="386"/>
      <c r="G90" s="50"/>
      <c r="H90" s="136">
        <v>102.873</v>
      </c>
    </row>
    <row r="91" spans="1:8" ht="15">
      <c r="A91" s="121"/>
      <c r="B91" s="386" t="s">
        <v>169</v>
      </c>
      <c r="C91" s="386"/>
      <c r="D91" s="386"/>
      <c r="E91" s="386"/>
      <c r="F91" s="386"/>
      <c r="G91" s="50"/>
      <c r="H91" s="136">
        <v>62.07</v>
      </c>
    </row>
    <row r="92" spans="1:8" ht="15">
      <c r="A92" s="121"/>
      <c r="B92" s="386" t="s">
        <v>170</v>
      </c>
      <c r="C92" s="386"/>
      <c r="D92" s="386"/>
      <c r="E92" s="386"/>
      <c r="F92" s="386"/>
      <c r="G92" s="50"/>
      <c r="H92" s="135"/>
    </row>
    <row r="93" spans="1:8" ht="15">
      <c r="A93" s="121"/>
      <c r="B93" s="386" t="s">
        <v>167</v>
      </c>
      <c r="C93" s="386"/>
      <c r="D93" s="386"/>
      <c r="E93" s="386"/>
      <c r="F93" s="386"/>
      <c r="G93" s="50"/>
      <c r="H93" s="135"/>
    </row>
    <row r="94" spans="1:8" ht="15">
      <c r="A94" s="121"/>
      <c r="B94" s="386" t="s">
        <v>169</v>
      </c>
      <c r="C94" s="386"/>
      <c r="D94" s="386"/>
      <c r="E94" s="386"/>
      <c r="F94" s="386"/>
      <c r="G94" s="50"/>
      <c r="H94" s="135"/>
    </row>
    <row r="95" spans="1:8" ht="15">
      <c r="A95" s="121" t="s">
        <v>171</v>
      </c>
      <c r="B95" s="386" t="s">
        <v>172</v>
      </c>
      <c r="C95" s="386"/>
      <c r="D95" s="386"/>
      <c r="E95" s="386"/>
      <c r="F95" s="386"/>
      <c r="G95" s="50" t="s">
        <v>166</v>
      </c>
      <c r="H95" s="133">
        <v>356644.18900000001</v>
      </c>
    </row>
    <row r="96" spans="1:8" ht="15">
      <c r="A96" s="121" t="s">
        <v>173</v>
      </c>
      <c r="B96" s="386" t="s">
        <v>174</v>
      </c>
      <c r="C96" s="386"/>
      <c r="D96" s="386"/>
      <c r="E96" s="386"/>
      <c r="F96" s="386"/>
      <c r="G96" s="50" t="s">
        <v>166</v>
      </c>
      <c r="H96" s="133">
        <v>0</v>
      </c>
    </row>
    <row r="97" spans="1:8" ht="15">
      <c r="A97" s="121" t="s">
        <v>175</v>
      </c>
      <c r="B97" s="386" t="s">
        <v>176</v>
      </c>
      <c r="C97" s="386"/>
      <c r="D97" s="386"/>
      <c r="E97" s="386"/>
      <c r="F97" s="386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86" t="s">
        <v>154</v>
      </c>
      <c r="C98" s="386"/>
      <c r="D98" s="386"/>
      <c r="E98" s="386"/>
      <c r="F98" s="386"/>
      <c r="G98" s="50"/>
      <c r="H98" s="138">
        <f>H87</f>
        <v>354.81200000000001</v>
      </c>
    </row>
    <row r="99" spans="1:8" ht="15">
      <c r="A99" s="121" t="s">
        <v>178</v>
      </c>
      <c r="B99" s="386" t="s">
        <v>156</v>
      </c>
      <c r="C99" s="386"/>
      <c r="D99" s="386"/>
      <c r="E99" s="386"/>
      <c r="F99" s="386"/>
      <c r="G99" s="50"/>
      <c r="H99" s="135">
        <f>87676.311+1557.019</f>
        <v>89233.33</v>
      </c>
    </row>
    <row r="100" spans="1:8" ht="15">
      <c r="A100" s="121" t="s">
        <v>179</v>
      </c>
      <c r="B100" s="386" t="s">
        <v>158</v>
      </c>
      <c r="C100" s="386"/>
      <c r="D100" s="386"/>
      <c r="E100" s="386"/>
      <c r="F100" s="386"/>
      <c r="G100" s="50"/>
      <c r="H100" s="135">
        <v>3675.6529999999998</v>
      </c>
    </row>
    <row r="101" spans="1:8" ht="15">
      <c r="A101" s="121" t="s">
        <v>180</v>
      </c>
      <c r="B101" s="386" t="s">
        <v>160</v>
      </c>
      <c r="C101" s="386"/>
      <c r="D101" s="386"/>
      <c r="E101" s="386"/>
      <c r="F101" s="386"/>
      <c r="G101" s="50"/>
      <c r="H101" s="135">
        <v>2812.2</v>
      </c>
    </row>
    <row r="102" spans="1:8" ht="15">
      <c r="A102" s="121" t="s">
        <v>181</v>
      </c>
      <c r="B102" s="386" t="s">
        <v>162</v>
      </c>
      <c r="C102" s="386"/>
      <c r="D102" s="386"/>
      <c r="E102" s="386"/>
      <c r="F102" s="386"/>
      <c r="G102" s="50"/>
      <c r="H102" s="135">
        <v>0</v>
      </c>
    </row>
    <row r="103" spans="1:8" ht="15">
      <c r="A103" s="121" t="s">
        <v>182</v>
      </c>
      <c r="B103" s="386" t="s">
        <v>183</v>
      </c>
      <c r="C103" s="386"/>
      <c r="D103" s="386"/>
      <c r="E103" s="386"/>
      <c r="F103" s="386"/>
      <c r="G103" s="50" t="s">
        <v>166</v>
      </c>
      <c r="H103" s="133">
        <v>80940</v>
      </c>
    </row>
    <row r="104" spans="1:8" ht="15">
      <c r="A104" s="387"/>
      <c r="B104" s="388"/>
      <c r="C104" s="388"/>
      <c r="D104" s="388"/>
      <c r="E104" s="388"/>
      <c r="F104" s="388"/>
      <c r="G104" s="388"/>
      <c r="H104" s="388"/>
    </row>
    <row r="105" spans="1:8" ht="15">
      <c r="A105" s="121" t="s">
        <v>184</v>
      </c>
      <c r="B105" s="386" t="s">
        <v>185</v>
      </c>
      <c r="C105" s="386"/>
      <c r="D105" s="386"/>
      <c r="E105" s="386"/>
      <c r="F105" s="386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86" t="s">
        <v>187</v>
      </c>
      <c r="C106" s="386"/>
      <c r="D106" s="386"/>
      <c r="E106" s="386"/>
      <c r="F106" s="386"/>
      <c r="G106" s="122" t="s">
        <v>85</v>
      </c>
      <c r="H106" s="124">
        <v>302196.90999999997</v>
      </c>
    </row>
    <row r="107" spans="1:8" ht="15">
      <c r="A107" s="121" t="s">
        <v>188</v>
      </c>
      <c r="B107" s="386" t="s">
        <v>189</v>
      </c>
      <c r="C107" s="386"/>
      <c r="D107" s="386"/>
      <c r="E107" s="386"/>
      <c r="F107" s="386"/>
      <c r="G107" s="122" t="s">
        <v>190</v>
      </c>
      <c r="H107" s="125">
        <v>991.45</v>
      </c>
    </row>
    <row r="108" spans="1:8" ht="15">
      <c r="A108" s="121" t="s">
        <v>191</v>
      </c>
      <c r="B108" s="386" t="s">
        <v>192</v>
      </c>
      <c r="C108" s="386"/>
      <c r="D108" s="386"/>
      <c r="E108" s="386"/>
      <c r="F108" s="386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86" t="s">
        <v>194</v>
      </c>
      <c r="C109" s="386"/>
      <c r="D109" s="386"/>
      <c r="E109" s="386"/>
      <c r="F109" s="386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86" t="s">
        <v>196</v>
      </c>
      <c r="C110" s="386"/>
      <c r="D110" s="386"/>
      <c r="E110" s="386"/>
      <c r="F110" s="386"/>
      <c r="G110" s="122" t="s">
        <v>190</v>
      </c>
      <c r="H110" s="140">
        <v>1260.4100000000001</v>
      </c>
    </row>
    <row r="111" spans="1:8" ht="15">
      <c r="A111" s="121" t="s">
        <v>197</v>
      </c>
      <c r="B111" s="386" t="s">
        <v>198</v>
      </c>
      <c r="C111" s="386"/>
      <c r="D111" s="386"/>
      <c r="E111" s="386"/>
      <c r="F111" s="386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86" t="s">
        <v>200</v>
      </c>
      <c r="C112" s="386"/>
      <c r="D112" s="386"/>
      <c r="E112" s="386"/>
      <c r="F112" s="386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86" t="s">
        <v>202</v>
      </c>
      <c r="C113" s="386"/>
      <c r="D113" s="386"/>
      <c r="E113" s="386"/>
      <c r="F113" s="386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86" t="s">
        <v>205</v>
      </c>
      <c r="C114" s="386"/>
      <c r="D114" s="386"/>
      <c r="E114" s="386"/>
      <c r="F114" s="386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6" t="s">
        <v>307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</row>
    <row r="2" spans="1:75">
      <c r="A2" s="523"/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185"/>
    </row>
    <row r="3" spans="1:75" ht="30" customHeight="1">
      <c r="A3" s="540" t="s">
        <v>290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0"/>
      <c r="Y3" s="540"/>
    </row>
    <row r="4" spans="1:75" ht="45.75" customHeight="1">
      <c r="A4" s="524" t="s">
        <v>293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0" t="s">
        <v>280</v>
      </c>
      <c r="B38" s="530"/>
      <c r="C38" s="530"/>
      <c r="D38" s="530"/>
      <c r="E38" s="530"/>
      <c r="F38" s="530"/>
      <c r="G38" s="530"/>
      <c r="H38" s="530"/>
      <c r="I38" s="531" t="s">
        <v>281</v>
      </c>
      <c r="J38" s="531"/>
      <c r="K38" s="531"/>
      <c r="L38" s="532" t="e">
        <f>#REF!</f>
        <v>#REF!</v>
      </c>
      <c r="M38" s="533"/>
      <c r="N38" s="533"/>
      <c r="O38" s="533"/>
      <c r="P38" s="534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40" t="s">
        <v>292</v>
      </c>
      <c r="B40" s="540"/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4" t="s">
        <v>294</v>
      </c>
      <c r="B41" s="525"/>
      <c r="C41" s="525"/>
      <c r="D41" s="525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  <c r="W41" s="525"/>
      <c r="X41" s="525"/>
      <c r="Y41" s="52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5" t="s">
        <v>295</v>
      </c>
      <c r="B75" s="536"/>
      <c r="C75" s="536"/>
      <c r="D75" s="536"/>
      <c r="E75" s="536"/>
      <c r="F75" s="536"/>
      <c r="G75" s="536"/>
      <c r="H75" s="536"/>
      <c r="I75" s="536"/>
      <c r="J75" s="536"/>
      <c r="K75" s="536"/>
      <c r="L75" s="536"/>
      <c r="M75" s="536"/>
      <c r="N75" s="536"/>
      <c r="O75" s="536"/>
      <c r="P75" s="536"/>
      <c r="Q75" s="536"/>
      <c r="R75" s="536"/>
      <c r="S75" s="536"/>
      <c r="T75" s="536"/>
      <c r="U75" s="536"/>
      <c r="V75" s="536"/>
      <c r="W75" s="536"/>
      <c r="X75" s="536"/>
      <c r="Y75" s="536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5" t="s">
        <v>296</v>
      </c>
      <c r="B109" s="536"/>
      <c r="C109" s="536"/>
      <c r="D109" s="536"/>
      <c r="E109" s="536"/>
      <c r="F109" s="536"/>
      <c r="G109" s="536"/>
      <c r="H109" s="536"/>
      <c r="I109" s="536"/>
      <c r="J109" s="536"/>
      <c r="K109" s="536"/>
      <c r="L109" s="536"/>
      <c r="M109" s="536"/>
      <c r="N109" s="536"/>
      <c r="O109" s="536"/>
      <c r="P109" s="536"/>
      <c r="Q109" s="536"/>
      <c r="R109" s="536"/>
      <c r="S109" s="536"/>
      <c r="T109" s="536"/>
      <c r="U109" s="536"/>
      <c r="V109" s="536"/>
      <c r="W109" s="536"/>
      <c r="X109" s="536"/>
      <c r="Y109" s="536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41"/>
      <c r="B143" s="541"/>
      <c r="C143" s="541"/>
      <c r="D143" s="541"/>
      <c r="E143" s="541"/>
      <c r="F143" s="541"/>
      <c r="G143" s="541"/>
      <c r="H143" s="541"/>
      <c r="I143" s="541"/>
      <c r="J143" s="541"/>
      <c r="K143" s="541"/>
      <c r="L143" s="541"/>
      <c r="M143" s="541"/>
      <c r="N143" s="541"/>
      <c r="O143" s="541"/>
      <c r="P143" s="541"/>
      <c r="Q143" s="185"/>
    </row>
    <row r="144" spans="1:75" ht="47.25" customHeight="1">
      <c r="A144" s="542" t="s">
        <v>283</v>
      </c>
      <c r="B144" s="543"/>
      <c r="C144" s="543"/>
      <c r="D144" s="543"/>
      <c r="E144" s="543"/>
      <c r="F144" s="543"/>
      <c r="G144" s="543"/>
      <c r="H144" s="543"/>
      <c r="I144" s="543"/>
      <c r="J144" s="543"/>
      <c r="K144" s="544"/>
      <c r="L144" s="527" t="e">
        <f>#REF!</f>
        <v>#REF!</v>
      </c>
      <c r="M144" s="528"/>
      <c r="N144" s="528"/>
      <c r="O144" s="528"/>
      <c r="P144" s="529"/>
      <c r="Q144" s="185"/>
    </row>
    <row r="145" spans="1:18" ht="48.75" customHeight="1">
      <c r="A145" s="542" t="s">
        <v>284</v>
      </c>
      <c r="B145" s="543"/>
      <c r="C145" s="543"/>
      <c r="D145" s="543"/>
      <c r="E145" s="543"/>
      <c r="F145" s="543"/>
      <c r="G145" s="543"/>
      <c r="H145" s="543"/>
      <c r="I145" s="543"/>
      <c r="J145" s="543"/>
      <c r="K145" s="544"/>
      <c r="L145" s="527" t="e">
        <f>#REF!</f>
        <v>#REF!</v>
      </c>
      <c r="M145" s="528"/>
      <c r="N145" s="528"/>
      <c r="O145" s="528"/>
      <c r="P145" s="529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7" t="s">
        <v>280</v>
      </c>
      <c r="B147" s="538"/>
      <c r="C147" s="538"/>
      <c r="D147" s="538"/>
      <c r="E147" s="538"/>
      <c r="F147" s="538"/>
      <c r="G147" s="538"/>
      <c r="H147" s="539"/>
      <c r="I147" s="531" t="s">
        <v>281</v>
      </c>
      <c r="J147" s="531"/>
      <c r="K147" s="531"/>
      <c r="L147" s="527" t="e">
        <f>#REF!</f>
        <v>#REF!</v>
      </c>
      <c r="M147" s="528"/>
      <c r="N147" s="528"/>
      <c r="O147" s="528"/>
      <c r="P147" s="529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9" t="s">
        <v>315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</row>
    <row r="2" spans="1:75">
      <c r="A2" s="494"/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224"/>
    </row>
    <row r="3" spans="1:75" ht="30" customHeight="1">
      <c r="A3" s="511" t="s">
        <v>290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</row>
    <row r="4" spans="1:75" ht="45.75" customHeight="1">
      <c r="A4" s="495" t="s">
        <v>293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7" t="s">
        <v>280</v>
      </c>
      <c r="B38" s="497"/>
      <c r="C38" s="497"/>
      <c r="D38" s="497"/>
      <c r="E38" s="497"/>
      <c r="F38" s="497"/>
      <c r="G38" s="497"/>
      <c r="H38" s="497"/>
      <c r="I38" s="498" t="s">
        <v>281</v>
      </c>
      <c r="J38" s="498"/>
      <c r="K38" s="498"/>
      <c r="L38" s="545" t="e">
        <f>#REF!</f>
        <v>#REF!</v>
      </c>
      <c r="M38" s="545"/>
      <c r="N38" s="545"/>
      <c r="O38" s="545"/>
      <c r="P38" s="545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11" t="s">
        <v>291</v>
      </c>
      <c r="B40" s="511"/>
      <c r="C40" s="511"/>
      <c r="D40" s="511"/>
      <c r="E40" s="511"/>
      <c r="F40" s="511"/>
      <c r="G40" s="511"/>
      <c r="H40" s="511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1"/>
      <c r="V40" s="511"/>
      <c r="W40" s="511"/>
      <c r="X40" s="511"/>
      <c r="Y40" s="511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5" t="s">
        <v>294</v>
      </c>
      <c r="B41" s="496"/>
      <c r="C41" s="496"/>
      <c r="D41" s="496"/>
      <c r="E41" s="496"/>
      <c r="F41" s="496"/>
      <c r="G41" s="496"/>
      <c r="H41" s="496"/>
      <c r="I41" s="496"/>
      <c r="J41" s="496"/>
      <c r="K41" s="496"/>
      <c r="L41" s="496"/>
      <c r="M41" s="496"/>
      <c r="N41" s="496"/>
      <c r="O41" s="496"/>
      <c r="P41" s="496"/>
      <c r="Q41" s="496"/>
      <c r="R41" s="496"/>
      <c r="S41" s="496"/>
      <c r="T41" s="496"/>
      <c r="U41" s="496"/>
      <c r="V41" s="496"/>
      <c r="W41" s="496"/>
      <c r="X41" s="496"/>
      <c r="Y41" s="49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6" t="s">
        <v>295</v>
      </c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7"/>
      <c r="Y75" s="547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502" t="s">
        <v>282</v>
      </c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502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12"/>
      <c r="B143" s="512"/>
      <c r="C143" s="512"/>
      <c r="D143" s="512"/>
      <c r="E143" s="512"/>
      <c r="F143" s="512"/>
      <c r="G143" s="512"/>
      <c r="H143" s="512"/>
      <c r="I143" s="512"/>
      <c r="J143" s="512"/>
      <c r="K143" s="512"/>
      <c r="L143" s="512"/>
      <c r="M143" s="512"/>
      <c r="N143" s="512"/>
      <c r="O143" s="512"/>
      <c r="P143" s="512"/>
      <c r="Q143" s="224"/>
    </row>
    <row r="144" spans="1:75" ht="47.25" customHeight="1">
      <c r="A144" s="513" t="s">
        <v>283</v>
      </c>
      <c r="B144" s="514"/>
      <c r="C144" s="514"/>
      <c r="D144" s="514"/>
      <c r="E144" s="514"/>
      <c r="F144" s="514"/>
      <c r="G144" s="514"/>
      <c r="H144" s="514"/>
      <c r="I144" s="514"/>
      <c r="J144" s="514"/>
      <c r="K144" s="515"/>
      <c r="L144" s="506" t="e">
        <f>#REF!</f>
        <v>#REF!</v>
      </c>
      <c r="M144" s="507"/>
      <c r="N144" s="507"/>
      <c r="O144" s="507"/>
      <c r="P144" s="508"/>
      <c r="Q144" s="224"/>
    </row>
    <row r="145" spans="1:18" ht="48.75" customHeight="1">
      <c r="A145" s="513" t="s">
        <v>284</v>
      </c>
      <c r="B145" s="514"/>
      <c r="C145" s="514"/>
      <c r="D145" s="514"/>
      <c r="E145" s="514"/>
      <c r="F145" s="514"/>
      <c r="G145" s="514"/>
      <c r="H145" s="514"/>
      <c r="I145" s="514"/>
      <c r="J145" s="514"/>
      <c r="K145" s="515"/>
      <c r="L145" s="506" t="e">
        <f>#REF!</f>
        <v>#REF!</v>
      </c>
      <c r="M145" s="507"/>
      <c r="N145" s="507"/>
      <c r="O145" s="507"/>
      <c r="P145" s="508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503" t="s">
        <v>280</v>
      </c>
      <c r="B147" s="504"/>
      <c r="C147" s="504"/>
      <c r="D147" s="504"/>
      <c r="E147" s="504"/>
      <c r="F147" s="504"/>
      <c r="G147" s="504"/>
      <c r="H147" s="505"/>
      <c r="I147" s="498" t="s">
        <v>281</v>
      </c>
      <c r="J147" s="498"/>
      <c r="K147" s="498"/>
      <c r="L147" s="506" t="e">
        <f>#REF!</f>
        <v>#REF!</v>
      </c>
      <c r="M147" s="507"/>
      <c r="N147" s="507"/>
      <c r="O147" s="507"/>
      <c r="P147" s="508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52" t="s">
        <v>118</v>
      </c>
      <c r="B2" s="552"/>
      <c r="C2" s="552"/>
      <c r="D2" s="552"/>
      <c r="E2" s="552"/>
      <c r="F2" s="552"/>
      <c r="G2" s="552"/>
      <c r="H2" s="552"/>
    </row>
    <row r="4" spans="1:9" ht="51" customHeight="1">
      <c r="A4" s="553" t="s">
        <v>119</v>
      </c>
      <c r="B4" s="553" t="s">
        <v>30</v>
      </c>
      <c r="C4" s="553" t="s">
        <v>120</v>
      </c>
      <c r="D4" s="555" t="s">
        <v>121</v>
      </c>
      <c r="E4" s="555"/>
      <c r="F4" s="555"/>
      <c r="G4" s="555"/>
    </row>
    <row r="5" spans="1:9" ht="25.5">
      <c r="A5" s="554"/>
      <c r="B5" s="554"/>
      <c r="C5" s="554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8" t="s">
        <v>137</v>
      </c>
      <c r="C27" s="549"/>
      <c r="D27" s="550" t="s">
        <v>138</v>
      </c>
      <c r="E27" s="551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9" t="s">
        <v>119</v>
      </c>
      <c r="B3" s="391" t="s">
        <v>299</v>
      </c>
      <c r="C3" s="391"/>
      <c r="D3" s="200"/>
      <c r="E3" s="200"/>
    </row>
    <row r="4" spans="1:6" ht="97.5" customHeight="1">
      <c r="A4" s="390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92" t="s">
        <v>114</v>
      </c>
      <c r="F7" s="392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92" t="s">
        <v>115</v>
      </c>
      <c r="F8" s="392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92" t="s">
        <v>116</v>
      </c>
      <c r="F9" s="392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92" t="s">
        <v>135</v>
      </c>
      <c r="F10" s="392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topLeftCell="A13" zoomScale="75" zoomScaleNormal="75" zoomScaleSheetLayoutView="82" workbookViewId="0">
      <selection activeCell="B1134" sqref="B1134:M1134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31" t="s">
        <v>229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</row>
    <row r="10" spans="1:25">
      <c r="A10" s="432" t="s">
        <v>230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</row>
    <row r="11" spans="1:25">
      <c r="A11" s="432" t="s">
        <v>231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2"/>
    </row>
    <row r="12" spans="1:25">
      <c r="A12" s="432" t="s">
        <v>317</v>
      </c>
      <c r="B12" s="432"/>
      <c r="C12" s="432"/>
      <c r="D12" s="432"/>
      <c r="E12" s="432"/>
      <c r="F12" s="432"/>
      <c r="G12" s="432"/>
      <c r="H12" s="432"/>
      <c r="I12" s="432"/>
      <c r="J12" s="432"/>
      <c r="K12" s="432"/>
      <c r="L12" s="432"/>
      <c r="M12" s="432"/>
      <c r="N12" s="43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2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3" t="s">
        <v>232</v>
      </c>
      <c r="B14" s="433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</row>
    <row r="15" spans="1:25">
      <c r="A15" s="259"/>
      <c r="B15" s="434" t="s">
        <v>235</v>
      </c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260" t="s">
        <v>104</v>
      </c>
      <c r="Q15" s="436" t="s">
        <v>328</v>
      </c>
      <c r="R15" s="436"/>
      <c r="S15" s="436"/>
      <c r="T15" s="436"/>
      <c r="U15" s="261"/>
      <c r="V15" s="261"/>
      <c r="W15" s="262"/>
      <c r="X15" s="262"/>
      <c r="Y15" s="262"/>
    </row>
    <row r="16" spans="1:25">
      <c r="A16" s="258"/>
      <c r="B16" s="435" t="s">
        <v>233</v>
      </c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258"/>
      <c r="Q16" s="437" t="s">
        <v>234</v>
      </c>
      <c r="R16" s="437"/>
      <c r="S16" s="437"/>
      <c r="T16" s="437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6" t="s">
        <v>340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8"/>
      <c r="B21" s="438"/>
      <c r="C21" s="438"/>
      <c r="D21" s="438"/>
      <c r="E21" s="438"/>
      <c r="F21" s="438"/>
      <c r="G21" s="438"/>
      <c r="H21" s="438"/>
      <c r="I21" s="438"/>
      <c r="J21" s="438"/>
      <c r="K21" s="438"/>
      <c r="L21" s="438"/>
      <c r="M21" s="393" t="s">
        <v>239</v>
      </c>
      <c r="N21" s="393"/>
      <c r="O21" s="393"/>
      <c r="P21" s="393"/>
      <c r="Q21" s="404" t="s">
        <v>240</v>
      </c>
      <c r="R21" s="404"/>
      <c r="S21" s="264"/>
      <c r="T21" s="264"/>
      <c r="U21" s="263"/>
      <c r="V21" s="263"/>
      <c r="W21" s="263"/>
      <c r="X21" s="263"/>
      <c r="Y21" s="263"/>
    </row>
    <row r="22" spans="1:25">
      <c r="A22" s="438"/>
      <c r="B22" s="438"/>
      <c r="C22" s="438"/>
      <c r="D22" s="438"/>
      <c r="E22" s="438"/>
      <c r="F22" s="438"/>
      <c r="G22" s="438"/>
      <c r="H22" s="438"/>
      <c r="I22" s="438"/>
      <c r="J22" s="438"/>
      <c r="K22" s="438"/>
      <c r="L22" s="438"/>
      <c r="M22" s="393" t="s">
        <v>30</v>
      </c>
      <c r="N22" s="393"/>
      <c r="O22" s="393"/>
      <c r="P22" s="393"/>
      <c r="Q22" s="404"/>
      <c r="R22" s="404"/>
      <c r="S22" s="264"/>
      <c r="T22" s="264"/>
      <c r="U22" s="263"/>
      <c r="V22" s="263"/>
      <c r="W22" s="263"/>
      <c r="X22" s="263"/>
      <c r="Y22" s="263"/>
    </row>
    <row r="23" spans="1:25">
      <c r="A23" s="438"/>
      <c r="B23" s="438"/>
      <c r="C23" s="438"/>
      <c r="D23" s="438"/>
      <c r="E23" s="438"/>
      <c r="F23" s="438"/>
      <c r="G23" s="438"/>
      <c r="H23" s="438"/>
      <c r="I23" s="438"/>
      <c r="J23" s="438"/>
      <c r="K23" s="438"/>
      <c r="L23" s="438"/>
      <c r="M23" s="266" t="s">
        <v>25</v>
      </c>
      <c r="N23" s="266" t="s">
        <v>27</v>
      </c>
      <c r="O23" s="266" t="s">
        <v>28</v>
      </c>
      <c r="P23" s="266" t="s">
        <v>29</v>
      </c>
      <c r="Q23" s="404"/>
      <c r="R23" s="404"/>
      <c r="S23" s="264"/>
      <c r="T23" s="329" t="s">
        <v>25</v>
      </c>
      <c r="U23" s="329" t="s">
        <v>27</v>
      </c>
      <c r="V23" s="329" t="s">
        <v>28</v>
      </c>
      <c r="W23" s="329" t="s">
        <v>29</v>
      </c>
      <c r="X23" s="263"/>
      <c r="Y23" s="263"/>
    </row>
    <row r="24" spans="1:25">
      <c r="A24" s="405" t="s">
        <v>318</v>
      </c>
      <c r="B24" s="406"/>
      <c r="C24" s="406"/>
      <c r="D24" s="406"/>
      <c r="E24" s="406"/>
      <c r="F24" s="406"/>
      <c r="G24" s="406"/>
      <c r="H24" s="406"/>
      <c r="I24" s="406"/>
      <c r="J24" s="406"/>
      <c r="K24" s="406"/>
      <c r="L24" s="407"/>
      <c r="M24" s="267">
        <v>3579.4</v>
      </c>
      <c r="N24" s="267">
        <v>5044.7700000000004</v>
      </c>
      <c r="O24" s="267">
        <v>5809.44</v>
      </c>
      <c r="P24" s="267">
        <v>6134.29</v>
      </c>
      <c r="Q24" s="439">
        <v>2985.54</v>
      </c>
      <c r="R24" s="439"/>
      <c r="S24" s="264"/>
      <c r="T24" s="331">
        <f>M24/1000</f>
        <v>3.5794000000000001</v>
      </c>
      <c r="U24" s="331">
        <f t="shared" ref="U24:W24" si="0">N24/1000</f>
        <v>5.0447700000000006</v>
      </c>
      <c r="V24" s="331">
        <f t="shared" si="0"/>
        <v>5.8094399999999995</v>
      </c>
      <c r="W24" s="331">
        <f t="shared" si="0"/>
        <v>6.13429</v>
      </c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10" t="s">
        <v>81</v>
      </c>
      <c r="B26" s="410"/>
      <c r="C26" s="410"/>
      <c r="D26" s="410"/>
      <c r="E26" s="410"/>
      <c r="F26" s="410"/>
      <c r="G26" s="410"/>
      <c r="H26" s="410"/>
      <c r="I26" s="410"/>
      <c r="J26" s="410"/>
      <c r="K26" s="394" t="s">
        <v>82</v>
      </c>
      <c r="L26" s="394"/>
      <c r="M26" s="268">
        <v>2369.83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11" t="s">
        <v>83</v>
      </c>
      <c r="B28" s="411"/>
      <c r="C28" s="411"/>
      <c r="D28" s="411"/>
      <c r="E28" s="411"/>
      <c r="F28" s="411"/>
      <c r="G28" s="411"/>
      <c r="H28" s="411"/>
      <c r="I28" s="411"/>
      <c r="J28" s="411"/>
      <c r="K28" s="409" t="s">
        <v>35</v>
      </c>
      <c r="L28" s="409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95" t="s">
        <v>51</v>
      </c>
      <c r="C29" s="395"/>
      <c r="D29" s="395"/>
      <c r="E29" s="395"/>
      <c r="F29" s="395"/>
      <c r="G29" s="395"/>
      <c r="H29" s="395"/>
      <c r="I29" s="395"/>
      <c r="J29" s="395"/>
      <c r="K29" s="394" t="s">
        <v>84</v>
      </c>
      <c r="L29" s="394"/>
      <c r="M29" s="275">
        <v>1031.76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95" t="s">
        <v>52</v>
      </c>
      <c r="C30" s="395"/>
      <c r="D30" s="395"/>
      <c r="E30" s="395"/>
      <c r="F30" s="395"/>
      <c r="G30" s="395"/>
      <c r="H30" s="395"/>
      <c r="I30" s="395"/>
      <c r="J30" s="395"/>
      <c r="K30" s="394" t="s">
        <v>85</v>
      </c>
      <c r="L30" s="394"/>
      <c r="M30" s="275">
        <v>944566.53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95" t="s">
        <v>86</v>
      </c>
      <c r="C31" s="395"/>
      <c r="D31" s="395"/>
      <c r="E31" s="395"/>
      <c r="F31" s="395"/>
      <c r="G31" s="395"/>
      <c r="H31" s="395"/>
      <c r="I31" s="395"/>
      <c r="J31" s="395"/>
      <c r="K31" s="394" t="s">
        <v>54</v>
      </c>
      <c r="L31" s="394"/>
      <c r="M31" s="276">
        <v>1.4165955799999999E-3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95" t="s">
        <v>56</v>
      </c>
      <c r="C32" s="395"/>
      <c r="D32" s="395"/>
      <c r="E32" s="395"/>
      <c r="F32" s="395"/>
      <c r="G32" s="395"/>
      <c r="H32" s="395"/>
      <c r="I32" s="395"/>
      <c r="J32" s="395"/>
      <c r="K32" s="394" t="s">
        <v>36</v>
      </c>
      <c r="L32" s="394"/>
      <c r="M32" s="275">
        <v>436.02699999999999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95" t="s">
        <v>58</v>
      </c>
      <c r="C33" s="395"/>
      <c r="D33" s="395"/>
      <c r="E33" s="395"/>
      <c r="F33" s="395"/>
      <c r="G33" s="395"/>
      <c r="H33" s="395"/>
      <c r="I33" s="395"/>
      <c r="J33" s="395"/>
      <c r="K33" s="394" t="s">
        <v>36</v>
      </c>
      <c r="L33" s="394"/>
      <c r="M33" s="275">
        <v>18.408000000000001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95" t="s">
        <v>60</v>
      </c>
      <c r="C34" s="395"/>
      <c r="D34" s="395"/>
      <c r="E34" s="395"/>
      <c r="F34" s="395"/>
      <c r="G34" s="395"/>
      <c r="H34" s="395"/>
      <c r="I34" s="395"/>
      <c r="J34" s="395"/>
      <c r="K34" s="394" t="s">
        <v>36</v>
      </c>
      <c r="L34" s="394"/>
      <c r="M34" s="275">
        <v>120.53400000000001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95" t="s">
        <v>37</v>
      </c>
      <c r="C35" s="395"/>
      <c r="D35" s="395"/>
      <c r="E35" s="395"/>
      <c r="F35" s="395"/>
      <c r="G35" s="395"/>
      <c r="H35" s="395"/>
      <c r="I35" s="395"/>
      <c r="J35" s="395"/>
      <c r="K35" s="394" t="s">
        <v>36</v>
      </c>
      <c r="L35" s="394"/>
      <c r="M35" s="275">
        <v>0.28100000000000003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95" t="s">
        <v>38</v>
      </c>
      <c r="C36" s="395"/>
      <c r="D36" s="395"/>
      <c r="E36" s="395"/>
      <c r="F36" s="395"/>
      <c r="G36" s="395"/>
      <c r="H36" s="395"/>
      <c r="I36" s="395"/>
      <c r="J36" s="395"/>
      <c r="K36" s="394" t="s">
        <v>36</v>
      </c>
      <c r="L36" s="394"/>
      <c r="M36" s="275">
        <v>66.313000000000002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95" t="s">
        <v>39</v>
      </c>
      <c r="C37" s="395"/>
      <c r="D37" s="395"/>
      <c r="E37" s="395"/>
      <c r="F37" s="395"/>
      <c r="G37" s="395"/>
      <c r="H37" s="395"/>
      <c r="I37" s="395"/>
      <c r="J37" s="395"/>
      <c r="K37" s="394" t="s">
        <v>36</v>
      </c>
      <c r="L37" s="394"/>
      <c r="M37" s="275">
        <v>53.94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95" t="s">
        <v>40</v>
      </c>
      <c r="C38" s="395"/>
      <c r="D38" s="395"/>
      <c r="E38" s="395"/>
      <c r="F38" s="395"/>
      <c r="G38" s="395"/>
      <c r="H38" s="395"/>
      <c r="I38" s="395"/>
      <c r="J38" s="395"/>
      <c r="K38" s="394" t="s">
        <v>36</v>
      </c>
      <c r="L38" s="39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95" t="s">
        <v>41</v>
      </c>
      <c r="C39" s="395"/>
      <c r="D39" s="395"/>
      <c r="E39" s="395"/>
      <c r="F39" s="395"/>
      <c r="G39" s="395"/>
      <c r="H39" s="395"/>
      <c r="I39" s="395"/>
      <c r="J39" s="395"/>
      <c r="K39" s="394" t="s">
        <v>36</v>
      </c>
      <c r="L39" s="39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95" t="s">
        <v>62</v>
      </c>
      <c r="C40" s="395"/>
      <c r="D40" s="395"/>
      <c r="E40" s="395"/>
      <c r="F40" s="395"/>
      <c r="G40" s="395"/>
      <c r="H40" s="395"/>
      <c r="I40" s="395"/>
      <c r="J40" s="395"/>
      <c r="K40" s="394" t="s">
        <v>36</v>
      </c>
      <c r="L40" s="394"/>
      <c r="M40" s="275">
        <v>136.10599999999999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95" t="s">
        <v>64</v>
      </c>
      <c r="C41" s="395"/>
      <c r="D41" s="395"/>
      <c r="E41" s="395"/>
      <c r="F41" s="395"/>
      <c r="G41" s="395"/>
      <c r="H41" s="395"/>
      <c r="I41" s="395"/>
      <c r="J41" s="395"/>
      <c r="K41" s="394" t="s">
        <v>44</v>
      </c>
      <c r="L41" s="394"/>
      <c r="M41" s="275">
        <v>130.71899999999999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95" t="s">
        <v>42</v>
      </c>
      <c r="C42" s="395"/>
      <c r="D42" s="395"/>
      <c r="E42" s="395"/>
      <c r="F42" s="395"/>
      <c r="G42" s="395"/>
      <c r="H42" s="395"/>
      <c r="I42" s="395"/>
      <c r="J42" s="395"/>
      <c r="K42" s="394" t="s">
        <v>44</v>
      </c>
      <c r="L42" s="394"/>
      <c r="M42" s="275">
        <v>116.5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95" t="s">
        <v>45</v>
      </c>
      <c r="C43" s="395"/>
      <c r="D43" s="395"/>
      <c r="E43" s="395"/>
      <c r="F43" s="395"/>
      <c r="G43" s="395"/>
      <c r="H43" s="395"/>
      <c r="I43" s="395"/>
      <c r="J43" s="395"/>
      <c r="K43" s="394" t="s">
        <v>44</v>
      </c>
      <c r="L43" s="394"/>
      <c r="M43" s="275">
        <v>48.338999999999999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95" t="s">
        <v>46</v>
      </c>
      <c r="C44" s="395"/>
      <c r="D44" s="395"/>
      <c r="E44" s="395"/>
      <c r="F44" s="395"/>
      <c r="G44" s="395"/>
      <c r="H44" s="395"/>
      <c r="I44" s="395"/>
      <c r="J44" s="395"/>
      <c r="K44" s="394" t="s">
        <v>44</v>
      </c>
      <c r="L44" s="394"/>
      <c r="M44" s="275">
        <v>37.853000000000002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95" t="s">
        <v>43</v>
      </c>
      <c r="C45" s="395"/>
      <c r="D45" s="395"/>
      <c r="E45" s="395"/>
      <c r="F45" s="395"/>
      <c r="G45" s="395"/>
      <c r="H45" s="395"/>
      <c r="I45" s="395"/>
      <c r="J45" s="395"/>
      <c r="K45" s="394" t="s">
        <v>44</v>
      </c>
      <c r="L45" s="394"/>
      <c r="M45" s="275">
        <v>30.308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8" t="s">
        <v>47</v>
      </c>
      <c r="C46" s="408"/>
      <c r="D46" s="408"/>
      <c r="E46" s="408"/>
      <c r="F46" s="408"/>
      <c r="G46" s="408"/>
      <c r="H46" s="408"/>
      <c r="I46" s="408"/>
      <c r="J46" s="408"/>
      <c r="K46" s="394" t="s">
        <v>44</v>
      </c>
      <c r="L46" s="394"/>
      <c r="M46" s="275">
        <v>14.219000000000001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95" t="s">
        <v>45</v>
      </c>
      <c r="C47" s="395"/>
      <c r="D47" s="395"/>
      <c r="E47" s="395"/>
      <c r="F47" s="395"/>
      <c r="G47" s="395"/>
      <c r="H47" s="395"/>
      <c r="I47" s="395"/>
      <c r="J47" s="395"/>
      <c r="K47" s="394" t="s">
        <v>44</v>
      </c>
      <c r="L47" s="394"/>
      <c r="M47" s="275">
        <v>10.547000000000001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95" t="s">
        <v>43</v>
      </c>
      <c r="C48" s="395"/>
      <c r="D48" s="395"/>
      <c r="E48" s="395"/>
      <c r="F48" s="395"/>
      <c r="G48" s="395"/>
      <c r="H48" s="395"/>
      <c r="I48" s="395"/>
      <c r="J48" s="395"/>
      <c r="K48" s="394" t="s">
        <v>44</v>
      </c>
      <c r="L48" s="394"/>
      <c r="M48" s="275">
        <v>3.6720000000000002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95" t="s">
        <v>66</v>
      </c>
      <c r="C49" s="395"/>
      <c r="D49" s="395"/>
      <c r="E49" s="395"/>
      <c r="F49" s="395"/>
      <c r="G49" s="395"/>
      <c r="H49" s="395"/>
      <c r="I49" s="395"/>
      <c r="J49" s="395"/>
      <c r="K49" s="394" t="s">
        <v>44</v>
      </c>
      <c r="L49" s="394"/>
      <c r="M49" s="275">
        <v>296724.84399999998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95" t="s">
        <v>319</v>
      </c>
      <c r="C50" s="395"/>
      <c r="D50" s="395"/>
      <c r="E50" s="395"/>
      <c r="F50" s="395"/>
      <c r="G50" s="395"/>
      <c r="H50" s="395"/>
      <c r="I50" s="395"/>
      <c r="J50" s="395"/>
      <c r="K50" s="394" t="s">
        <v>44</v>
      </c>
      <c r="L50" s="394"/>
      <c r="M50" s="275">
        <v>8330.3269999999993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8" customFormat="1" ht="21.75" hidden="1" customHeight="1" outlineLevel="1">
      <c r="A51" s="324"/>
      <c r="B51" s="398" t="s">
        <v>320</v>
      </c>
      <c r="C51" s="399"/>
      <c r="D51" s="399"/>
      <c r="E51" s="399"/>
      <c r="F51" s="399"/>
      <c r="G51" s="399"/>
      <c r="H51" s="399"/>
      <c r="I51" s="399"/>
      <c r="J51" s="400"/>
      <c r="K51" s="401" t="s">
        <v>44</v>
      </c>
      <c r="L51" s="401"/>
      <c r="M51" s="323">
        <v>0</v>
      </c>
      <c r="N51" s="325"/>
      <c r="O51" s="325"/>
      <c r="P51" s="326"/>
      <c r="Q51" s="325"/>
      <c r="R51" s="325"/>
      <c r="S51" s="325"/>
      <c r="T51" s="325"/>
      <c r="U51" s="327"/>
      <c r="V51" s="327"/>
      <c r="W51" s="327"/>
      <c r="X51" s="327"/>
      <c r="Y51" s="327"/>
    </row>
    <row r="52" spans="1:25" ht="31.5" hidden="1" customHeight="1" outlineLevel="1">
      <c r="A52" s="274" t="s">
        <v>69</v>
      </c>
      <c r="B52" s="395" t="s">
        <v>70</v>
      </c>
      <c r="C52" s="395"/>
      <c r="D52" s="395"/>
      <c r="E52" s="395"/>
      <c r="F52" s="395"/>
      <c r="G52" s="395"/>
      <c r="H52" s="395"/>
      <c r="I52" s="395"/>
      <c r="J52" s="395"/>
      <c r="K52" s="394" t="s">
        <v>44</v>
      </c>
      <c r="L52" s="394"/>
      <c r="M52" s="275">
        <v>83662.264999999985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95" t="s">
        <v>37</v>
      </c>
      <c r="C53" s="395"/>
      <c r="D53" s="395"/>
      <c r="E53" s="395"/>
      <c r="F53" s="395"/>
      <c r="G53" s="395"/>
      <c r="H53" s="395"/>
      <c r="I53" s="395"/>
      <c r="J53" s="395"/>
      <c r="K53" s="394" t="s">
        <v>44</v>
      </c>
      <c r="L53" s="394"/>
      <c r="M53" s="275">
        <v>130.71899999999999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95" t="s">
        <v>38</v>
      </c>
      <c r="C54" s="395"/>
      <c r="D54" s="395"/>
      <c r="E54" s="395"/>
      <c r="F54" s="395"/>
      <c r="G54" s="395"/>
      <c r="H54" s="395"/>
      <c r="I54" s="395"/>
      <c r="J54" s="395"/>
      <c r="K54" s="394" t="s">
        <v>44</v>
      </c>
      <c r="L54" s="394"/>
      <c r="M54" s="275">
        <v>44903.184999999998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95" t="s">
        <v>39</v>
      </c>
      <c r="C55" s="395"/>
      <c r="D55" s="395"/>
      <c r="E55" s="395"/>
      <c r="F55" s="395"/>
      <c r="G55" s="395"/>
      <c r="H55" s="395"/>
      <c r="I55" s="395"/>
      <c r="J55" s="395"/>
      <c r="K55" s="394" t="s">
        <v>44</v>
      </c>
      <c r="L55" s="394"/>
      <c r="M55" s="275">
        <v>38628.360999999997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95" t="s">
        <v>40</v>
      </c>
      <c r="C56" s="395"/>
      <c r="D56" s="395"/>
      <c r="E56" s="395"/>
      <c r="F56" s="395"/>
      <c r="G56" s="395"/>
      <c r="H56" s="395"/>
      <c r="I56" s="395"/>
      <c r="J56" s="395"/>
      <c r="K56" s="394" t="s">
        <v>44</v>
      </c>
      <c r="L56" s="39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95" t="s">
        <v>41</v>
      </c>
      <c r="C57" s="395"/>
      <c r="D57" s="395"/>
      <c r="E57" s="395"/>
      <c r="F57" s="395"/>
      <c r="G57" s="395"/>
      <c r="H57" s="395"/>
      <c r="I57" s="395"/>
      <c r="J57" s="395"/>
      <c r="K57" s="394" t="s">
        <v>44</v>
      </c>
      <c r="L57" s="39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95" t="s">
        <v>72</v>
      </c>
      <c r="C58" s="395"/>
      <c r="D58" s="395"/>
      <c r="E58" s="395"/>
      <c r="F58" s="395"/>
      <c r="G58" s="395"/>
      <c r="H58" s="395"/>
      <c r="I58" s="395"/>
      <c r="J58" s="395"/>
      <c r="K58" s="394" t="s">
        <v>44</v>
      </c>
      <c r="L58" s="394"/>
      <c r="M58" s="275">
        <v>81765.899999999994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95" t="s">
        <v>206</v>
      </c>
      <c r="C59" s="395"/>
      <c r="D59" s="395"/>
      <c r="E59" s="395"/>
      <c r="F59" s="395"/>
      <c r="G59" s="395"/>
      <c r="H59" s="395"/>
      <c r="I59" s="395"/>
      <c r="J59" s="395"/>
      <c r="K59" s="394" t="s">
        <v>84</v>
      </c>
      <c r="L59" s="39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397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6" t="s">
        <v>341</v>
      </c>
      <c r="B62" s="396"/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93" t="s">
        <v>242</v>
      </c>
      <c r="B65" s="393"/>
      <c r="C65" s="393"/>
      <c r="D65" s="393"/>
      <c r="E65" s="393"/>
      <c r="F65" s="393"/>
      <c r="G65" s="393"/>
      <c r="H65" s="393"/>
      <c r="I65" s="393"/>
      <c r="J65" s="393"/>
      <c r="K65" s="393"/>
      <c r="L65" s="393"/>
      <c r="M65" s="393" t="s">
        <v>239</v>
      </c>
      <c r="N65" s="393"/>
      <c r="O65" s="393"/>
      <c r="P65" s="393"/>
      <c r="Q65" s="404" t="s">
        <v>240</v>
      </c>
      <c r="R65" s="404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93"/>
      <c r="B66" s="393"/>
      <c r="C66" s="393"/>
      <c r="D66" s="393"/>
      <c r="E66" s="393"/>
      <c r="F66" s="393"/>
      <c r="G66" s="393"/>
      <c r="H66" s="393"/>
      <c r="I66" s="393"/>
      <c r="J66" s="393"/>
      <c r="K66" s="393"/>
      <c r="L66" s="393"/>
      <c r="M66" s="393" t="s">
        <v>30</v>
      </c>
      <c r="N66" s="393"/>
      <c r="O66" s="393"/>
      <c r="P66" s="393"/>
      <c r="Q66" s="404"/>
      <c r="R66" s="404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93"/>
      <c r="B67" s="393"/>
      <c r="C67" s="393"/>
      <c r="D67" s="393"/>
      <c r="E67" s="393"/>
      <c r="F67" s="393"/>
      <c r="G67" s="393"/>
      <c r="H67" s="393"/>
      <c r="I67" s="393"/>
      <c r="J67" s="393"/>
      <c r="K67" s="393"/>
      <c r="L67" s="393"/>
      <c r="M67" s="266" t="s">
        <v>25</v>
      </c>
      <c r="N67" s="266" t="s">
        <v>27</v>
      </c>
      <c r="O67" s="266" t="s">
        <v>28</v>
      </c>
      <c r="P67" s="266" t="s">
        <v>29</v>
      </c>
      <c r="Q67" s="404"/>
      <c r="R67" s="404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405" t="s">
        <v>243</v>
      </c>
      <c r="B68" s="406"/>
      <c r="C68" s="406"/>
      <c r="D68" s="406"/>
      <c r="E68" s="406"/>
      <c r="F68" s="406"/>
      <c r="G68" s="406"/>
      <c r="H68" s="406"/>
      <c r="I68" s="406"/>
      <c r="J68" s="406"/>
      <c r="K68" s="406"/>
      <c r="L68" s="407"/>
      <c r="M68" s="317">
        <v>1979.94</v>
      </c>
      <c r="N68" s="317">
        <v>3445.31</v>
      </c>
      <c r="O68" s="317">
        <v>4209.9799999999996</v>
      </c>
      <c r="P68" s="317">
        <v>4534.83</v>
      </c>
      <c r="Q68" s="402">
        <v>1386.08</v>
      </c>
      <c r="R68" s="402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405" t="s">
        <v>244</v>
      </c>
      <c r="B69" s="406"/>
      <c r="C69" s="406"/>
      <c r="D69" s="406"/>
      <c r="E69" s="406"/>
      <c r="F69" s="406"/>
      <c r="G69" s="406"/>
      <c r="H69" s="406"/>
      <c r="I69" s="406"/>
      <c r="J69" s="406"/>
      <c r="K69" s="406"/>
      <c r="L69" s="407"/>
      <c r="M69" s="318">
        <v>3679.02</v>
      </c>
      <c r="N69" s="318">
        <v>5144.3900000000003</v>
      </c>
      <c r="O69" s="318">
        <v>5909.06</v>
      </c>
      <c r="P69" s="318">
        <v>6233.91</v>
      </c>
      <c r="Q69" s="403">
        <v>3085.16</v>
      </c>
      <c r="R69" s="403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405" t="s">
        <v>245</v>
      </c>
      <c r="B70" s="406"/>
      <c r="C70" s="406"/>
      <c r="D70" s="406"/>
      <c r="E70" s="406"/>
      <c r="F70" s="406"/>
      <c r="G70" s="406"/>
      <c r="H70" s="406"/>
      <c r="I70" s="406"/>
      <c r="J70" s="406"/>
      <c r="K70" s="406"/>
      <c r="L70" s="407"/>
      <c r="M70" s="318">
        <v>9056.51</v>
      </c>
      <c r="N70" s="318">
        <v>10521.88</v>
      </c>
      <c r="O70" s="318">
        <v>11286.55</v>
      </c>
      <c r="P70" s="318">
        <v>11611.4</v>
      </c>
      <c r="Q70" s="403">
        <v>8462.65</v>
      </c>
      <c r="R70" s="403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93" t="s">
        <v>242</v>
      </c>
      <c r="B73" s="393"/>
      <c r="C73" s="393"/>
      <c r="D73" s="393"/>
      <c r="E73" s="393"/>
      <c r="F73" s="393"/>
      <c r="G73" s="393"/>
      <c r="H73" s="393"/>
      <c r="I73" s="393"/>
      <c r="J73" s="393"/>
      <c r="K73" s="393"/>
      <c r="L73" s="393"/>
      <c r="M73" s="393" t="s">
        <v>239</v>
      </c>
      <c r="N73" s="393"/>
      <c r="O73" s="393"/>
      <c r="P73" s="393"/>
      <c r="Q73" s="404" t="s">
        <v>240</v>
      </c>
      <c r="R73" s="404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93"/>
      <c r="B74" s="393"/>
      <c r="C74" s="393"/>
      <c r="D74" s="393"/>
      <c r="E74" s="393"/>
      <c r="F74" s="393"/>
      <c r="G74" s="393"/>
      <c r="H74" s="393"/>
      <c r="I74" s="393"/>
      <c r="J74" s="393"/>
      <c r="K74" s="393"/>
      <c r="L74" s="393"/>
      <c r="M74" s="393" t="s">
        <v>30</v>
      </c>
      <c r="N74" s="393"/>
      <c r="O74" s="393"/>
      <c r="P74" s="393"/>
      <c r="Q74" s="404"/>
      <c r="R74" s="404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93"/>
      <c r="B75" s="393"/>
      <c r="C75" s="393"/>
      <c r="D75" s="393"/>
      <c r="E75" s="393"/>
      <c r="F75" s="393"/>
      <c r="G75" s="393"/>
      <c r="H75" s="393"/>
      <c r="I75" s="393"/>
      <c r="J75" s="393"/>
      <c r="K75" s="393"/>
      <c r="L75" s="393"/>
      <c r="M75" s="266" t="s">
        <v>25</v>
      </c>
      <c r="N75" s="266" t="s">
        <v>27</v>
      </c>
      <c r="O75" s="266" t="s">
        <v>28</v>
      </c>
      <c r="P75" s="266" t="s">
        <v>29</v>
      </c>
      <c r="Q75" s="404"/>
      <c r="R75" s="404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405" t="s">
        <v>243</v>
      </c>
      <c r="B76" s="406"/>
      <c r="C76" s="406"/>
      <c r="D76" s="406"/>
      <c r="E76" s="406"/>
      <c r="F76" s="406"/>
      <c r="G76" s="406"/>
      <c r="H76" s="406"/>
      <c r="I76" s="406"/>
      <c r="J76" s="406"/>
      <c r="K76" s="406"/>
      <c r="L76" s="407"/>
      <c r="M76" s="317">
        <v>1979.94</v>
      </c>
      <c r="N76" s="317">
        <v>3445.31</v>
      </c>
      <c r="O76" s="317">
        <v>4209.9799999999996</v>
      </c>
      <c r="P76" s="317">
        <v>4534.83</v>
      </c>
      <c r="Q76" s="402">
        <v>1386.08</v>
      </c>
      <c r="R76" s="402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405" t="s">
        <v>247</v>
      </c>
      <c r="B77" s="406"/>
      <c r="C77" s="406"/>
      <c r="D77" s="406"/>
      <c r="E77" s="406"/>
      <c r="F77" s="406"/>
      <c r="G77" s="406"/>
      <c r="H77" s="406"/>
      <c r="I77" s="406"/>
      <c r="J77" s="406"/>
      <c r="K77" s="406"/>
      <c r="L77" s="407"/>
      <c r="M77" s="318">
        <v>6322.71</v>
      </c>
      <c r="N77" s="318">
        <v>7788.08</v>
      </c>
      <c r="O77" s="318">
        <v>8552.75</v>
      </c>
      <c r="P77" s="318">
        <v>8877.6</v>
      </c>
      <c r="Q77" s="403">
        <v>5728.85</v>
      </c>
      <c r="R77" s="403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96" t="s">
        <v>332</v>
      </c>
      <c r="B79" s="396"/>
      <c r="C79" s="396"/>
      <c r="D79" s="396"/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</row>
    <row r="80" spans="1:25" s="277" customFormat="1" ht="21.75" customHeight="1">
      <c r="B80" s="265" t="s">
        <v>209</v>
      </c>
    </row>
    <row r="81" spans="1:25" ht="18" customHeight="1">
      <c r="A81" s="412" t="s">
        <v>208</v>
      </c>
      <c r="B81" s="413" t="s">
        <v>333</v>
      </c>
      <c r="C81" s="413"/>
      <c r="D81" s="413"/>
      <c r="E81" s="413"/>
      <c r="F81" s="413"/>
      <c r="G81" s="413"/>
      <c r="H81" s="413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</row>
    <row r="82" spans="1:25" ht="30" hidden="1" outlineLevel="1">
      <c r="A82" s="41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1502.96</v>
      </c>
      <c r="C83" s="279">
        <v>1440.04</v>
      </c>
      <c r="D83" s="279">
        <v>1426.82</v>
      </c>
      <c r="E83" s="279">
        <v>1411.87</v>
      </c>
      <c r="F83" s="279">
        <v>1420.3</v>
      </c>
      <c r="G83" s="279">
        <v>1431.19</v>
      </c>
      <c r="H83" s="279">
        <v>1435.57</v>
      </c>
      <c r="I83" s="279">
        <v>1488.71</v>
      </c>
      <c r="J83" s="279">
        <v>1615.48</v>
      </c>
      <c r="K83" s="279">
        <v>1654.68</v>
      </c>
      <c r="L83" s="279">
        <v>1687.18</v>
      </c>
      <c r="M83" s="279">
        <v>1718.34</v>
      </c>
      <c r="N83" s="279">
        <v>1711.57</v>
      </c>
      <c r="O83" s="279">
        <v>1688.39</v>
      </c>
      <c r="P83" s="279">
        <v>1679.98</v>
      </c>
      <c r="Q83" s="279">
        <v>1681.59</v>
      </c>
      <c r="R83" s="279">
        <v>1664.17</v>
      </c>
      <c r="S83" s="279">
        <v>1656.02</v>
      </c>
      <c r="T83" s="279">
        <v>1643.22</v>
      </c>
      <c r="U83" s="279">
        <v>1665.37</v>
      </c>
      <c r="V83" s="279">
        <v>1684.72</v>
      </c>
      <c r="W83" s="279">
        <v>1653.47</v>
      </c>
      <c r="X83" s="279">
        <v>1593.64</v>
      </c>
      <c r="Y83" s="279">
        <v>1521.77</v>
      </c>
    </row>
    <row r="84" spans="1:25" hidden="1" outlineLevel="1">
      <c r="A84" s="314">
        <v>2</v>
      </c>
      <c r="B84" s="279">
        <v>1483.1</v>
      </c>
      <c r="C84" s="279">
        <v>1429.23</v>
      </c>
      <c r="D84" s="279">
        <v>1377.44</v>
      </c>
      <c r="E84" s="279">
        <v>1364.12</v>
      </c>
      <c r="F84" s="279">
        <v>1367.85</v>
      </c>
      <c r="G84" s="279">
        <v>1374.78</v>
      </c>
      <c r="H84" s="279">
        <v>1366.94</v>
      </c>
      <c r="I84" s="279">
        <v>1399.17</v>
      </c>
      <c r="J84" s="279">
        <v>1265.29</v>
      </c>
      <c r="K84" s="279">
        <v>1654.12</v>
      </c>
      <c r="L84" s="279">
        <v>1719.98</v>
      </c>
      <c r="M84" s="279">
        <v>1731.28</v>
      </c>
      <c r="N84" s="279">
        <v>1729.62</v>
      </c>
      <c r="O84" s="279">
        <v>1744.09</v>
      </c>
      <c r="P84" s="279">
        <v>1732.64</v>
      </c>
      <c r="Q84" s="279">
        <v>1720.72</v>
      </c>
      <c r="R84" s="279">
        <v>1720.29</v>
      </c>
      <c r="S84" s="279">
        <v>1739.84</v>
      </c>
      <c r="T84" s="279">
        <v>1855.6</v>
      </c>
      <c r="U84" s="279">
        <v>1900.09</v>
      </c>
      <c r="V84" s="279">
        <v>1901.65</v>
      </c>
      <c r="W84" s="279">
        <v>1809.48</v>
      </c>
      <c r="X84" s="279">
        <v>1655.85</v>
      </c>
      <c r="Y84" s="279">
        <v>1587.58</v>
      </c>
    </row>
    <row r="85" spans="1:25" hidden="1" outlineLevel="1">
      <c r="A85" s="314">
        <v>3</v>
      </c>
      <c r="B85" s="279">
        <v>1376.63</v>
      </c>
      <c r="C85" s="279">
        <v>1333.8</v>
      </c>
      <c r="D85" s="279">
        <v>1287.54</v>
      </c>
      <c r="E85" s="279">
        <v>1286.57</v>
      </c>
      <c r="F85" s="279">
        <v>1328.16</v>
      </c>
      <c r="G85" s="279">
        <v>1364.21</v>
      </c>
      <c r="H85" s="279">
        <v>1501.22</v>
      </c>
      <c r="I85" s="279">
        <v>1698.74</v>
      </c>
      <c r="J85" s="279">
        <v>1776.64</v>
      </c>
      <c r="K85" s="279">
        <v>1834.47</v>
      </c>
      <c r="L85" s="279">
        <v>1834.38</v>
      </c>
      <c r="M85" s="279">
        <v>1867.58</v>
      </c>
      <c r="N85" s="279">
        <v>1848.79</v>
      </c>
      <c r="O85" s="279">
        <v>1867.13</v>
      </c>
      <c r="P85" s="279">
        <v>1849.45</v>
      </c>
      <c r="Q85" s="279">
        <v>1865.06</v>
      </c>
      <c r="R85" s="279">
        <v>1831.58</v>
      </c>
      <c r="S85" s="279">
        <v>1807.1</v>
      </c>
      <c r="T85" s="279">
        <v>1798.02</v>
      </c>
      <c r="U85" s="279">
        <v>1816.44</v>
      </c>
      <c r="V85" s="279">
        <v>1837.32</v>
      </c>
      <c r="W85" s="279">
        <v>1824.25</v>
      </c>
      <c r="X85" s="279">
        <v>1707.47</v>
      </c>
      <c r="Y85" s="279">
        <v>1526.45</v>
      </c>
    </row>
    <row r="86" spans="1:25" hidden="1" outlineLevel="1">
      <c r="A86" s="314">
        <v>4</v>
      </c>
      <c r="B86" s="279">
        <v>1406.75</v>
      </c>
      <c r="C86" s="279">
        <v>1348.9</v>
      </c>
      <c r="D86" s="279">
        <v>1305.81</v>
      </c>
      <c r="E86" s="279">
        <v>1312.94</v>
      </c>
      <c r="F86" s="279">
        <v>1373.54</v>
      </c>
      <c r="G86" s="279">
        <v>1411.27</v>
      </c>
      <c r="H86" s="279">
        <v>1493.36</v>
      </c>
      <c r="I86" s="279">
        <v>1681.65</v>
      </c>
      <c r="J86" s="279">
        <v>1775.11</v>
      </c>
      <c r="K86" s="279">
        <v>1848.19</v>
      </c>
      <c r="L86" s="279">
        <v>1865.81</v>
      </c>
      <c r="M86" s="279">
        <v>1889.55</v>
      </c>
      <c r="N86" s="279">
        <v>1854.93</v>
      </c>
      <c r="O86" s="279">
        <v>1817.2</v>
      </c>
      <c r="P86" s="279">
        <v>1825.01</v>
      </c>
      <c r="Q86" s="279">
        <v>1819.26</v>
      </c>
      <c r="R86" s="279">
        <v>1823.08</v>
      </c>
      <c r="S86" s="279">
        <v>1809.86</v>
      </c>
      <c r="T86" s="279">
        <v>1802.68</v>
      </c>
      <c r="U86" s="279">
        <v>1836.66</v>
      </c>
      <c r="V86" s="279">
        <v>1853.76</v>
      </c>
      <c r="W86" s="279">
        <v>1829.72</v>
      </c>
      <c r="X86" s="279">
        <v>1631.68</v>
      </c>
      <c r="Y86" s="279">
        <v>1476.14</v>
      </c>
    </row>
    <row r="87" spans="1:25" hidden="1" outlineLevel="1">
      <c r="A87" s="314">
        <v>5</v>
      </c>
      <c r="B87" s="279">
        <v>1417.13</v>
      </c>
      <c r="C87" s="279">
        <v>1357.94</v>
      </c>
      <c r="D87" s="279">
        <v>1320.09</v>
      </c>
      <c r="E87" s="279">
        <v>1315.28</v>
      </c>
      <c r="F87" s="279">
        <v>1352.48</v>
      </c>
      <c r="G87" s="279">
        <v>1401.33</v>
      </c>
      <c r="H87" s="279">
        <v>1470.18</v>
      </c>
      <c r="I87" s="279">
        <v>1681.05</v>
      </c>
      <c r="J87" s="279">
        <v>1771.74</v>
      </c>
      <c r="K87" s="279">
        <v>1811.16</v>
      </c>
      <c r="L87" s="279">
        <v>1821.61</v>
      </c>
      <c r="M87" s="279">
        <v>1805.77</v>
      </c>
      <c r="N87" s="279">
        <v>1792.02</v>
      </c>
      <c r="O87" s="279">
        <v>1796.28</v>
      </c>
      <c r="P87" s="279">
        <v>1783.72</v>
      </c>
      <c r="Q87" s="279">
        <v>1793.85</v>
      </c>
      <c r="R87" s="279">
        <v>1781.22</v>
      </c>
      <c r="S87" s="279">
        <v>1773.37</v>
      </c>
      <c r="T87" s="279">
        <v>1762.47</v>
      </c>
      <c r="U87" s="279">
        <v>1772.01</v>
      </c>
      <c r="V87" s="279">
        <v>1799.93</v>
      </c>
      <c r="W87" s="279">
        <v>1784.28</v>
      </c>
      <c r="X87" s="279">
        <v>1529.69</v>
      </c>
      <c r="Y87" s="279">
        <v>1413.39</v>
      </c>
    </row>
    <row r="88" spans="1:25" hidden="1" outlineLevel="1">
      <c r="A88" s="314">
        <v>6</v>
      </c>
      <c r="B88" s="279">
        <v>1369.11</v>
      </c>
      <c r="C88" s="279">
        <v>1346.07</v>
      </c>
      <c r="D88" s="279">
        <v>1331.11</v>
      </c>
      <c r="E88" s="279">
        <v>1336.68</v>
      </c>
      <c r="F88" s="279">
        <v>1346.27</v>
      </c>
      <c r="G88" s="279">
        <v>1373.55</v>
      </c>
      <c r="H88" s="279">
        <v>1519.89</v>
      </c>
      <c r="I88" s="279">
        <v>1681.37</v>
      </c>
      <c r="J88" s="279">
        <v>1191.49</v>
      </c>
      <c r="K88" s="279">
        <v>1778.48</v>
      </c>
      <c r="L88" s="279">
        <v>1808.64</v>
      </c>
      <c r="M88" s="279">
        <v>1792.36</v>
      </c>
      <c r="N88" s="279">
        <v>1773.77</v>
      </c>
      <c r="O88" s="279">
        <v>1779.04</v>
      </c>
      <c r="P88" s="279">
        <v>1768.54</v>
      </c>
      <c r="Q88" s="279">
        <v>1714.99</v>
      </c>
      <c r="R88" s="279">
        <v>1739.11</v>
      </c>
      <c r="S88" s="279">
        <v>1755.51</v>
      </c>
      <c r="T88" s="279">
        <v>1757.35</v>
      </c>
      <c r="U88" s="279">
        <v>1760.84</v>
      </c>
      <c r="V88" s="279">
        <v>1813.97</v>
      </c>
      <c r="W88" s="279">
        <v>1800.46</v>
      </c>
      <c r="X88" s="279">
        <v>1541.38</v>
      </c>
      <c r="Y88" s="279">
        <v>1413.93</v>
      </c>
    </row>
    <row r="89" spans="1:25" hidden="1" outlineLevel="1">
      <c r="A89" s="314">
        <v>7</v>
      </c>
      <c r="B89" s="279">
        <v>1355.19</v>
      </c>
      <c r="C89" s="279">
        <v>1285.96</v>
      </c>
      <c r="D89" s="279">
        <v>1256.45</v>
      </c>
      <c r="E89" s="279">
        <v>1267.4000000000001</v>
      </c>
      <c r="F89" s="279">
        <v>1324.48</v>
      </c>
      <c r="G89" s="279">
        <v>1364.76</v>
      </c>
      <c r="H89" s="279">
        <v>1500.69</v>
      </c>
      <c r="I89" s="279">
        <v>1680.32</v>
      </c>
      <c r="J89" s="279">
        <v>1782.57</v>
      </c>
      <c r="K89" s="279">
        <v>1860.34</v>
      </c>
      <c r="L89" s="279">
        <v>1897.27</v>
      </c>
      <c r="M89" s="279">
        <v>1903.14</v>
      </c>
      <c r="N89" s="279">
        <v>1872.48</v>
      </c>
      <c r="O89" s="279">
        <v>1900.38</v>
      </c>
      <c r="P89" s="279">
        <v>1870.37</v>
      </c>
      <c r="Q89" s="279">
        <v>1842.14</v>
      </c>
      <c r="R89" s="279">
        <v>1825.37</v>
      </c>
      <c r="S89" s="279">
        <v>1779.56</v>
      </c>
      <c r="T89" s="279">
        <v>1785.64</v>
      </c>
      <c r="U89" s="279">
        <v>1863</v>
      </c>
      <c r="V89" s="279">
        <v>1887.23</v>
      </c>
      <c r="W89" s="279">
        <v>1864.02</v>
      </c>
      <c r="X89" s="279">
        <v>1704.78</v>
      </c>
      <c r="Y89" s="279">
        <v>1531.28</v>
      </c>
    </row>
    <row r="90" spans="1:25" hidden="1" outlineLevel="1">
      <c r="A90" s="314">
        <v>8</v>
      </c>
      <c r="B90" s="279">
        <v>1490.2</v>
      </c>
      <c r="C90" s="279">
        <v>1415.91</v>
      </c>
      <c r="D90" s="279">
        <v>1389.4</v>
      </c>
      <c r="E90" s="279">
        <v>1395.38</v>
      </c>
      <c r="F90" s="279">
        <v>1398</v>
      </c>
      <c r="G90" s="279">
        <v>1420.42</v>
      </c>
      <c r="H90" s="279">
        <v>1427.49</v>
      </c>
      <c r="I90" s="279">
        <v>1501.26</v>
      </c>
      <c r="J90" s="279">
        <v>1711.3</v>
      </c>
      <c r="K90" s="279">
        <v>1779.53</v>
      </c>
      <c r="L90" s="279">
        <v>1818.31</v>
      </c>
      <c r="M90" s="279">
        <v>1962.64</v>
      </c>
      <c r="N90" s="279">
        <v>1866.4</v>
      </c>
      <c r="O90" s="279">
        <v>1832.19</v>
      </c>
      <c r="P90" s="279">
        <v>1803.31</v>
      </c>
      <c r="Q90" s="279">
        <v>1791.68</v>
      </c>
      <c r="R90" s="279">
        <v>1789.89</v>
      </c>
      <c r="S90" s="279">
        <v>1767.79</v>
      </c>
      <c r="T90" s="279">
        <v>1771.47</v>
      </c>
      <c r="U90" s="279">
        <v>1897.94</v>
      </c>
      <c r="V90" s="279">
        <v>1919.04</v>
      </c>
      <c r="W90" s="279">
        <v>1885.03</v>
      </c>
      <c r="X90" s="279">
        <v>1675.94</v>
      </c>
      <c r="Y90" s="279">
        <v>1532.08</v>
      </c>
    </row>
    <row r="91" spans="1:25" hidden="1" outlineLevel="1">
      <c r="A91" s="314">
        <v>9</v>
      </c>
      <c r="B91" s="279">
        <v>1483.43</v>
      </c>
      <c r="C91" s="279">
        <v>1372.53</v>
      </c>
      <c r="D91" s="279">
        <v>1337.57</v>
      </c>
      <c r="E91" s="279">
        <v>1316.05</v>
      </c>
      <c r="F91" s="279">
        <v>1315.48</v>
      </c>
      <c r="G91" s="279">
        <v>1306.6600000000001</v>
      </c>
      <c r="H91" s="279">
        <v>1283.33</v>
      </c>
      <c r="I91" s="279">
        <v>1344.6</v>
      </c>
      <c r="J91" s="279">
        <v>1410.59</v>
      </c>
      <c r="K91" s="279">
        <v>1595.03</v>
      </c>
      <c r="L91" s="279">
        <v>1701.57</v>
      </c>
      <c r="M91" s="279">
        <v>1719.68</v>
      </c>
      <c r="N91" s="279">
        <v>1664.88</v>
      </c>
      <c r="O91" s="279">
        <v>1651.11</v>
      </c>
      <c r="P91" s="279">
        <v>1628.32</v>
      </c>
      <c r="Q91" s="279">
        <v>1619.6</v>
      </c>
      <c r="R91" s="279">
        <v>1615.42</v>
      </c>
      <c r="S91" s="279">
        <v>1663.52</v>
      </c>
      <c r="T91" s="279">
        <v>1738.98</v>
      </c>
      <c r="U91" s="279">
        <v>1833.65</v>
      </c>
      <c r="V91" s="279">
        <v>1810.11</v>
      </c>
      <c r="W91" s="279">
        <v>1838.7</v>
      </c>
      <c r="X91" s="279">
        <v>1515.8</v>
      </c>
      <c r="Y91" s="279">
        <v>1410.58</v>
      </c>
    </row>
    <row r="92" spans="1:25" hidden="1" outlineLevel="1">
      <c r="A92" s="314">
        <v>10</v>
      </c>
      <c r="B92" s="279">
        <v>1392.46</v>
      </c>
      <c r="C92" s="279">
        <v>1350.95</v>
      </c>
      <c r="D92" s="279">
        <v>1336.33</v>
      </c>
      <c r="E92" s="279">
        <v>1346.81</v>
      </c>
      <c r="F92" s="279">
        <v>1355.85</v>
      </c>
      <c r="G92" s="279">
        <v>1373.25</v>
      </c>
      <c r="H92" s="279">
        <v>1473.4</v>
      </c>
      <c r="I92" s="279">
        <v>1645.5</v>
      </c>
      <c r="J92" s="279">
        <v>1883.94</v>
      </c>
      <c r="K92" s="279">
        <v>1971.21</v>
      </c>
      <c r="L92" s="279">
        <v>1997.25</v>
      </c>
      <c r="M92" s="279">
        <v>2033.03</v>
      </c>
      <c r="N92" s="279">
        <v>2019.34</v>
      </c>
      <c r="O92" s="279">
        <v>2046.85</v>
      </c>
      <c r="P92" s="279">
        <v>2022.42</v>
      </c>
      <c r="Q92" s="279">
        <v>2016.57</v>
      </c>
      <c r="R92" s="279">
        <v>1948.35</v>
      </c>
      <c r="S92" s="279">
        <v>1780.24</v>
      </c>
      <c r="T92" s="279">
        <v>1758.8</v>
      </c>
      <c r="U92" s="279">
        <v>1876.09</v>
      </c>
      <c r="V92" s="279">
        <v>1874.93</v>
      </c>
      <c r="W92" s="279">
        <v>1913.15</v>
      </c>
      <c r="X92" s="279">
        <v>1551.98</v>
      </c>
      <c r="Y92" s="279">
        <v>1424.89</v>
      </c>
    </row>
    <row r="93" spans="1:25" hidden="1" outlineLevel="1">
      <c r="A93" s="314">
        <v>11</v>
      </c>
      <c r="B93" s="279">
        <v>1340.11</v>
      </c>
      <c r="C93" s="279">
        <v>1214.73</v>
      </c>
      <c r="D93" s="279">
        <v>814.85</v>
      </c>
      <c r="E93" s="279">
        <v>816.05</v>
      </c>
      <c r="F93" s="279">
        <v>832.65</v>
      </c>
      <c r="G93" s="279">
        <v>1280.7</v>
      </c>
      <c r="H93" s="279">
        <v>1403.73</v>
      </c>
      <c r="I93" s="279">
        <v>1578.77</v>
      </c>
      <c r="J93" s="279">
        <v>1734.04</v>
      </c>
      <c r="K93" s="279">
        <v>1799.94</v>
      </c>
      <c r="L93" s="279">
        <v>1813.51</v>
      </c>
      <c r="M93" s="279">
        <v>1879.15</v>
      </c>
      <c r="N93" s="279">
        <v>1819.77</v>
      </c>
      <c r="O93" s="279">
        <v>1839.95</v>
      </c>
      <c r="P93" s="279">
        <v>1815.56</v>
      </c>
      <c r="Q93" s="279">
        <v>1802.53</v>
      </c>
      <c r="R93" s="279">
        <v>1769.6</v>
      </c>
      <c r="S93" s="279">
        <v>1746.94</v>
      </c>
      <c r="T93" s="279">
        <v>1711.46</v>
      </c>
      <c r="U93" s="279">
        <v>1766.17</v>
      </c>
      <c r="V93" s="279">
        <v>1755.89</v>
      </c>
      <c r="W93" s="279">
        <v>1755.39</v>
      </c>
      <c r="X93" s="279">
        <v>1464.75</v>
      </c>
      <c r="Y93" s="279">
        <v>1321.38</v>
      </c>
    </row>
    <row r="94" spans="1:25" hidden="1" outlineLevel="1">
      <c r="A94" s="314">
        <v>12</v>
      </c>
      <c r="B94" s="279">
        <v>1302.83</v>
      </c>
      <c r="C94" s="279">
        <v>1099.43</v>
      </c>
      <c r="D94" s="279">
        <v>813.74</v>
      </c>
      <c r="E94" s="279">
        <v>815.54</v>
      </c>
      <c r="F94" s="279">
        <v>818.72</v>
      </c>
      <c r="G94" s="279">
        <v>1150.6099999999999</v>
      </c>
      <c r="H94" s="279">
        <v>1401.84</v>
      </c>
      <c r="I94" s="279">
        <v>1485.34</v>
      </c>
      <c r="J94" s="279">
        <v>1566.75</v>
      </c>
      <c r="K94" s="279">
        <v>1533.26</v>
      </c>
      <c r="L94" s="279">
        <v>1521.48</v>
      </c>
      <c r="M94" s="279">
        <v>1333.54</v>
      </c>
      <c r="N94" s="279">
        <v>1154.05</v>
      </c>
      <c r="O94" s="279">
        <v>1237.05</v>
      </c>
      <c r="P94" s="279">
        <v>1195.9100000000001</v>
      </c>
      <c r="Q94" s="279">
        <v>1075.5899999999999</v>
      </c>
      <c r="R94" s="279">
        <v>992.14</v>
      </c>
      <c r="S94" s="279">
        <v>973</v>
      </c>
      <c r="T94" s="279">
        <v>1151.82</v>
      </c>
      <c r="U94" s="279">
        <v>1180.3399999999999</v>
      </c>
      <c r="V94" s="279">
        <v>1495.44</v>
      </c>
      <c r="W94" s="279">
        <v>1586.35</v>
      </c>
      <c r="X94" s="279">
        <v>1125.99</v>
      </c>
      <c r="Y94" s="279">
        <v>863.44</v>
      </c>
    </row>
    <row r="95" spans="1:25" hidden="1" outlineLevel="1">
      <c r="A95" s="314">
        <v>13</v>
      </c>
      <c r="B95" s="279">
        <v>894.69</v>
      </c>
      <c r="C95" s="279">
        <v>861.55</v>
      </c>
      <c r="D95" s="279">
        <v>837.95</v>
      </c>
      <c r="E95" s="279">
        <v>837.21</v>
      </c>
      <c r="F95" s="279">
        <v>836.66</v>
      </c>
      <c r="G95" s="279">
        <v>1295.2</v>
      </c>
      <c r="H95" s="279">
        <v>1491.89</v>
      </c>
      <c r="I95" s="279">
        <v>1498.08</v>
      </c>
      <c r="J95" s="279">
        <v>1547.69</v>
      </c>
      <c r="K95" s="279">
        <v>1613.73</v>
      </c>
      <c r="L95" s="279">
        <v>1559.37</v>
      </c>
      <c r="M95" s="279">
        <v>1517.28</v>
      </c>
      <c r="N95" s="279">
        <v>1512.44</v>
      </c>
      <c r="O95" s="279">
        <v>1515.99</v>
      </c>
      <c r="P95" s="279">
        <v>1511.44</v>
      </c>
      <c r="Q95" s="279">
        <v>1497.73</v>
      </c>
      <c r="R95" s="279">
        <v>1344.6</v>
      </c>
      <c r="S95" s="279">
        <v>1506.35</v>
      </c>
      <c r="T95" s="279">
        <v>1511.08</v>
      </c>
      <c r="U95" s="279">
        <v>1545.64</v>
      </c>
      <c r="V95" s="279">
        <v>1534.31</v>
      </c>
      <c r="W95" s="279">
        <v>1564.33</v>
      </c>
      <c r="X95" s="279">
        <v>1501.53</v>
      </c>
      <c r="Y95" s="279">
        <v>1412.18</v>
      </c>
    </row>
    <row r="96" spans="1:25" hidden="1" outlineLevel="1">
      <c r="A96" s="314">
        <v>14</v>
      </c>
      <c r="B96" s="279">
        <v>1377.98</v>
      </c>
      <c r="C96" s="279">
        <v>1258.44</v>
      </c>
      <c r="D96" s="279">
        <v>1209.3399999999999</v>
      </c>
      <c r="E96" s="279">
        <v>1215.27</v>
      </c>
      <c r="F96" s="279">
        <v>1258.8399999999999</v>
      </c>
      <c r="G96" s="279">
        <v>1321.5</v>
      </c>
      <c r="H96" s="279">
        <v>1484.75</v>
      </c>
      <c r="I96" s="279">
        <v>1588.87</v>
      </c>
      <c r="J96" s="279">
        <v>1750.09</v>
      </c>
      <c r="K96" s="279">
        <v>1801.46</v>
      </c>
      <c r="L96" s="279">
        <v>1798.01</v>
      </c>
      <c r="M96" s="279">
        <v>1828.91</v>
      </c>
      <c r="N96" s="279">
        <v>1800.89</v>
      </c>
      <c r="O96" s="279">
        <v>1795.7</v>
      </c>
      <c r="P96" s="279">
        <v>1789.17</v>
      </c>
      <c r="Q96" s="279">
        <v>1792.18</v>
      </c>
      <c r="R96" s="279">
        <v>1769.41</v>
      </c>
      <c r="S96" s="279">
        <v>1733.46</v>
      </c>
      <c r="T96" s="279">
        <v>1738.25</v>
      </c>
      <c r="U96" s="279">
        <v>1743.79</v>
      </c>
      <c r="V96" s="279">
        <v>1738.07</v>
      </c>
      <c r="W96" s="279">
        <v>1769.47</v>
      </c>
      <c r="X96" s="279">
        <v>1572.12</v>
      </c>
      <c r="Y96" s="279">
        <v>1435.1</v>
      </c>
    </row>
    <row r="97" spans="1:25" hidden="1" outlineLevel="1">
      <c r="A97" s="314">
        <v>15</v>
      </c>
      <c r="B97" s="279">
        <v>1515.26</v>
      </c>
      <c r="C97" s="279">
        <v>1406.88</v>
      </c>
      <c r="D97" s="279">
        <v>1395.18</v>
      </c>
      <c r="E97" s="279">
        <v>1381.63</v>
      </c>
      <c r="F97" s="279">
        <v>1390.35</v>
      </c>
      <c r="G97" s="279">
        <v>1391.41</v>
      </c>
      <c r="H97" s="279">
        <v>1451.75</v>
      </c>
      <c r="I97" s="279">
        <v>1563.84</v>
      </c>
      <c r="J97" s="279">
        <v>1876.86</v>
      </c>
      <c r="K97" s="279">
        <v>1972.86</v>
      </c>
      <c r="L97" s="279">
        <v>1993.23</v>
      </c>
      <c r="M97" s="279">
        <v>2033.8</v>
      </c>
      <c r="N97" s="279">
        <v>2004.41</v>
      </c>
      <c r="O97" s="279">
        <v>1995.53</v>
      </c>
      <c r="P97" s="279">
        <v>1968.24</v>
      </c>
      <c r="Q97" s="279">
        <v>1940.62</v>
      </c>
      <c r="R97" s="279">
        <v>1930.99</v>
      </c>
      <c r="S97" s="279">
        <v>1933.81</v>
      </c>
      <c r="T97" s="279">
        <v>1907.31</v>
      </c>
      <c r="U97" s="279">
        <v>1946.11</v>
      </c>
      <c r="V97" s="279">
        <v>1935.42</v>
      </c>
      <c r="W97" s="279">
        <v>1955.78</v>
      </c>
      <c r="X97" s="279">
        <v>1799.71</v>
      </c>
      <c r="Y97" s="279">
        <v>1664.82</v>
      </c>
    </row>
    <row r="98" spans="1:25" hidden="1" outlineLevel="1">
      <c r="A98" s="314">
        <v>16</v>
      </c>
      <c r="B98" s="279">
        <v>1525.37</v>
      </c>
      <c r="C98" s="279">
        <v>1397.04</v>
      </c>
      <c r="D98" s="279">
        <v>1366.87</v>
      </c>
      <c r="E98" s="279">
        <v>1338.72</v>
      </c>
      <c r="F98" s="279">
        <v>1286.49</v>
      </c>
      <c r="G98" s="279">
        <v>1267.06</v>
      </c>
      <c r="H98" s="279">
        <v>1257.68</v>
      </c>
      <c r="I98" s="279">
        <v>1284.1199999999999</v>
      </c>
      <c r="J98" s="279">
        <v>1480.72</v>
      </c>
      <c r="K98" s="279">
        <v>1564.3</v>
      </c>
      <c r="L98" s="279">
        <v>1586.67</v>
      </c>
      <c r="M98" s="279">
        <v>1601.64</v>
      </c>
      <c r="N98" s="279">
        <v>1571.92</v>
      </c>
      <c r="O98" s="279">
        <v>1581.09</v>
      </c>
      <c r="P98" s="279">
        <v>1568.5</v>
      </c>
      <c r="Q98" s="279">
        <v>1552.36</v>
      </c>
      <c r="R98" s="279">
        <v>1131.3800000000001</v>
      </c>
      <c r="S98" s="279">
        <v>1568.39</v>
      </c>
      <c r="T98" s="279">
        <v>1616.39</v>
      </c>
      <c r="U98" s="279">
        <v>1754.34</v>
      </c>
      <c r="V98" s="279">
        <v>1770.06</v>
      </c>
      <c r="W98" s="279">
        <v>1774.98</v>
      </c>
      <c r="X98" s="279">
        <v>1573.46</v>
      </c>
      <c r="Y98" s="279">
        <v>1435.81</v>
      </c>
    </row>
    <row r="99" spans="1:25" hidden="1" outlineLevel="1">
      <c r="A99" s="314">
        <v>17</v>
      </c>
      <c r="B99" s="279">
        <v>1353.11</v>
      </c>
      <c r="C99" s="279">
        <v>1289.96</v>
      </c>
      <c r="D99" s="279">
        <v>1222.5899999999999</v>
      </c>
      <c r="E99" s="279">
        <v>1194.8699999999999</v>
      </c>
      <c r="F99" s="279">
        <v>1223.75</v>
      </c>
      <c r="G99" s="279">
        <v>1306.48</v>
      </c>
      <c r="H99" s="279">
        <v>1377.36</v>
      </c>
      <c r="I99" s="279">
        <v>1544.87</v>
      </c>
      <c r="J99" s="279">
        <v>1674.44</v>
      </c>
      <c r="K99" s="279">
        <v>1759.03</v>
      </c>
      <c r="L99" s="279">
        <v>1767</v>
      </c>
      <c r="M99" s="279">
        <v>1769.62</v>
      </c>
      <c r="N99" s="279">
        <v>1720.6</v>
      </c>
      <c r="O99" s="279">
        <v>1780.67</v>
      </c>
      <c r="P99" s="279">
        <v>1781.97</v>
      </c>
      <c r="Q99" s="279">
        <v>1743.7</v>
      </c>
      <c r="R99" s="279">
        <v>1727.72</v>
      </c>
      <c r="S99" s="279">
        <v>1715.82</v>
      </c>
      <c r="T99" s="279">
        <v>1695.92</v>
      </c>
      <c r="U99" s="279">
        <v>1725.42</v>
      </c>
      <c r="V99" s="279">
        <v>1728.33</v>
      </c>
      <c r="W99" s="279">
        <v>1740.53</v>
      </c>
      <c r="X99" s="279">
        <v>1549.95</v>
      </c>
      <c r="Y99" s="279">
        <v>1397.21</v>
      </c>
    </row>
    <row r="100" spans="1:25" hidden="1" outlineLevel="1">
      <c r="A100" s="314">
        <v>18</v>
      </c>
      <c r="B100" s="279">
        <v>1360.18</v>
      </c>
      <c r="C100" s="279">
        <v>1257.25</v>
      </c>
      <c r="D100" s="279">
        <v>1202.4000000000001</v>
      </c>
      <c r="E100" s="279">
        <v>1106.7</v>
      </c>
      <c r="F100" s="279">
        <v>1250.67</v>
      </c>
      <c r="G100" s="279">
        <v>1317.35</v>
      </c>
      <c r="H100" s="279">
        <v>1432.76</v>
      </c>
      <c r="I100" s="279">
        <v>1565.41</v>
      </c>
      <c r="J100" s="279">
        <v>1719.71</v>
      </c>
      <c r="K100" s="279">
        <v>1796.1</v>
      </c>
      <c r="L100" s="279">
        <v>1825.45</v>
      </c>
      <c r="M100" s="279">
        <v>1863.26</v>
      </c>
      <c r="N100" s="279">
        <v>1804.94</v>
      </c>
      <c r="O100" s="279">
        <v>1900.19</v>
      </c>
      <c r="P100" s="279">
        <v>1881.09</v>
      </c>
      <c r="Q100" s="279">
        <v>1819.46</v>
      </c>
      <c r="R100" s="279">
        <v>1795.55</v>
      </c>
      <c r="S100" s="279">
        <v>1755.01</v>
      </c>
      <c r="T100" s="279">
        <v>1721.19</v>
      </c>
      <c r="U100" s="279">
        <v>1745.14</v>
      </c>
      <c r="V100" s="279">
        <v>1763.72</v>
      </c>
      <c r="W100" s="279">
        <v>1773.33</v>
      </c>
      <c r="X100" s="279">
        <v>1619.1</v>
      </c>
      <c r="Y100" s="279">
        <v>1440.18</v>
      </c>
    </row>
    <row r="101" spans="1:25" hidden="1" outlineLevel="1">
      <c r="A101" s="314">
        <v>19</v>
      </c>
      <c r="B101" s="279">
        <v>1354.74</v>
      </c>
      <c r="C101" s="279">
        <v>1256.53</v>
      </c>
      <c r="D101" s="279">
        <v>1190.5899999999999</v>
      </c>
      <c r="E101" s="279">
        <v>1143.8599999999999</v>
      </c>
      <c r="F101" s="279">
        <v>1245.4100000000001</v>
      </c>
      <c r="G101" s="279">
        <v>1320.88</v>
      </c>
      <c r="H101" s="279">
        <v>1479.73</v>
      </c>
      <c r="I101" s="279">
        <v>1552.21</v>
      </c>
      <c r="J101" s="279">
        <v>1609.17</v>
      </c>
      <c r="K101" s="279">
        <v>1729.13</v>
      </c>
      <c r="L101" s="279">
        <v>1738.1</v>
      </c>
      <c r="M101" s="279">
        <v>1733.89</v>
      </c>
      <c r="N101" s="279">
        <v>1725.76</v>
      </c>
      <c r="O101" s="279">
        <v>1721.82</v>
      </c>
      <c r="P101" s="279">
        <v>1690.29</v>
      </c>
      <c r="Q101" s="279">
        <v>1721.9</v>
      </c>
      <c r="R101" s="279">
        <v>1706.19</v>
      </c>
      <c r="S101" s="279">
        <v>1707.7</v>
      </c>
      <c r="T101" s="279">
        <v>1680.68</v>
      </c>
      <c r="U101" s="279">
        <v>1719.55</v>
      </c>
      <c r="V101" s="279">
        <v>1732.58</v>
      </c>
      <c r="W101" s="279">
        <v>1755.46</v>
      </c>
      <c r="X101" s="279">
        <v>1571.94</v>
      </c>
      <c r="Y101" s="279">
        <v>1400.89</v>
      </c>
    </row>
    <row r="102" spans="1:25" hidden="1" outlineLevel="1">
      <c r="A102" s="314">
        <v>20</v>
      </c>
      <c r="B102" s="279">
        <v>1384.7</v>
      </c>
      <c r="C102" s="279">
        <v>1303.83</v>
      </c>
      <c r="D102" s="279">
        <v>1262.6500000000001</v>
      </c>
      <c r="E102" s="279">
        <v>1230.73</v>
      </c>
      <c r="F102" s="279">
        <v>1279.81</v>
      </c>
      <c r="G102" s="279">
        <v>1367.72</v>
      </c>
      <c r="H102" s="279">
        <v>1509.93</v>
      </c>
      <c r="I102" s="279">
        <v>1645.81</v>
      </c>
      <c r="J102" s="279">
        <v>1771.72</v>
      </c>
      <c r="K102" s="279">
        <v>1896.01</v>
      </c>
      <c r="L102" s="279">
        <v>1881.81</v>
      </c>
      <c r="M102" s="279">
        <v>1881.77</v>
      </c>
      <c r="N102" s="279">
        <v>1863.99</v>
      </c>
      <c r="O102" s="279">
        <v>1883.29</v>
      </c>
      <c r="P102" s="279">
        <v>1867.82</v>
      </c>
      <c r="Q102" s="279">
        <v>1873.24</v>
      </c>
      <c r="R102" s="279">
        <v>1864.34</v>
      </c>
      <c r="S102" s="279">
        <v>1850.67</v>
      </c>
      <c r="T102" s="279">
        <v>1813.02</v>
      </c>
      <c r="U102" s="279">
        <v>1882.98</v>
      </c>
      <c r="V102" s="279">
        <v>1892.44</v>
      </c>
      <c r="W102" s="279">
        <v>1919.58</v>
      </c>
      <c r="X102" s="279">
        <v>1701.17</v>
      </c>
      <c r="Y102" s="279">
        <v>1490.72</v>
      </c>
    </row>
    <row r="103" spans="1:25" hidden="1" outlineLevel="1">
      <c r="A103" s="314">
        <v>21</v>
      </c>
      <c r="B103" s="279">
        <v>1507.18</v>
      </c>
      <c r="C103" s="279">
        <v>1406.37</v>
      </c>
      <c r="D103" s="279">
        <v>1357.62</v>
      </c>
      <c r="E103" s="279">
        <v>1352.26</v>
      </c>
      <c r="F103" s="279">
        <v>1399.25</v>
      </c>
      <c r="G103" s="279">
        <v>1406.51</v>
      </c>
      <c r="H103" s="279">
        <v>1583.8</v>
      </c>
      <c r="I103" s="279">
        <v>1822.87</v>
      </c>
      <c r="J103" s="279">
        <v>1953.64</v>
      </c>
      <c r="K103" s="279">
        <v>2021.17</v>
      </c>
      <c r="L103" s="279">
        <v>2058.96</v>
      </c>
      <c r="M103" s="279">
        <v>2062.83</v>
      </c>
      <c r="N103" s="279">
        <v>2033.48</v>
      </c>
      <c r="O103" s="279">
        <v>2039.06</v>
      </c>
      <c r="P103" s="279">
        <v>2020.51</v>
      </c>
      <c r="Q103" s="279">
        <v>2018.79</v>
      </c>
      <c r="R103" s="279">
        <v>2004.42</v>
      </c>
      <c r="S103" s="279">
        <v>1963.95</v>
      </c>
      <c r="T103" s="279">
        <v>2013.55</v>
      </c>
      <c r="U103" s="279">
        <v>1966.68</v>
      </c>
      <c r="V103" s="279">
        <v>1997.26</v>
      </c>
      <c r="W103" s="279">
        <v>2015.69</v>
      </c>
      <c r="X103" s="279">
        <v>1822.33</v>
      </c>
      <c r="Y103" s="279">
        <v>1747.86</v>
      </c>
    </row>
    <row r="104" spans="1:25" hidden="1" outlineLevel="1">
      <c r="A104" s="314">
        <v>22</v>
      </c>
      <c r="B104" s="279">
        <v>1706.35</v>
      </c>
      <c r="C104" s="279">
        <v>1561.49</v>
      </c>
      <c r="D104" s="279">
        <v>1460.34</v>
      </c>
      <c r="E104" s="279">
        <v>1436.88</v>
      </c>
      <c r="F104" s="279">
        <v>1407.59</v>
      </c>
      <c r="G104" s="279">
        <v>1447.8</v>
      </c>
      <c r="H104" s="279">
        <v>1568.61</v>
      </c>
      <c r="I104" s="279">
        <v>1634.81</v>
      </c>
      <c r="J104" s="279">
        <v>1877.35</v>
      </c>
      <c r="K104" s="279">
        <v>2020.98</v>
      </c>
      <c r="L104" s="279">
        <v>2042.03</v>
      </c>
      <c r="M104" s="279">
        <v>2090.56</v>
      </c>
      <c r="N104" s="279">
        <v>2082.3200000000002</v>
      </c>
      <c r="O104" s="279">
        <v>2082.9</v>
      </c>
      <c r="P104" s="279">
        <v>2070.9</v>
      </c>
      <c r="Q104" s="279">
        <v>2087.39</v>
      </c>
      <c r="R104" s="279">
        <v>2043.66</v>
      </c>
      <c r="S104" s="279">
        <v>2037.14</v>
      </c>
      <c r="T104" s="279">
        <v>2033.97</v>
      </c>
      <c r="U104" s="279">
        <v>2051.33</v>
      </c>
      <c r="V104" s="279">
        <v>2057.0700000000002</v>
      </c>
      <c r="W104" s="279">
        <v>2050.4899999999998</v>
      </c>
      <c r="X104" s="279">
        <v>1839.13</v>
      </c>
      <c r="Y104" s="279">
        <v>1769.24</v>
      </c>
    </row>
    <row r="105" spans="1:25" hidden="1" outlineLevel="1">
      <c r="A105" s="314">
        <v>23</v>
      </c>
      <c r="B105" s="279">
        <v>1646.77</v>
      </c>
      <c r="C105" s="279">
        <v>1511.5</v>
      </c>
      <c r="D105" s="279">
        <v>1469.17</v>
      </c>
      <c r="E105" s="279">
        <v>1437.98</v>
      </c>
      <c r="F105" s="279">
        <v>1421.7</v>
      </c>
      <c r="G105" s="279">
        <v>1363.99</v>
      </c>
      <c r="H105" s="279">
        <v>1375.2</v>
      </c>
      <c r="I105" s="279">
        <v>1394.81</v>
      </c>
      <c r="J105" s="279">
        <v>1567.33</v>
      </c>
      <c r="K105" s="279">
        <v>1722.48</v>
      </c>
      <c r="L105" s="279">
        <v>1772.48</v>
      </c>
      <c r="M105" s="279">
        <v>1771.56</v>
      </c>
      <c r="N105" s="279">
        <v>1729.02</v>
      </c>
      <c r="O105" s="279">
        <v>1686.37</v>
      </c>
      <c r="P105" s="279">
        <v>1679.78</v>
      </c>
      <c r="Q105" s="279">
        <v>1642.34</v>
      </c>
      <c r="R105" s="279">
        <v>1626.49</v>
      </c>
      <c r="S105" s="279">
        <v>1675.36</v>
      </c>
      <c r="T105" s="279">
        <v>1746.99</v>
      </c>
      <c r="U105" s="279">
        <v>1807.24</v>
      </c>
      <c r="V105" s="279">
        <v>1828.84</v>
      </c>
      <c r="W105" s="279">
        <v>1861.19</v>
      </c>
      <c r="X105" s="279">
        <v>1644.24</v>
      </c>
      <c r="Y105" s="279">
        <v>1507.62</v>
      </c>
    </row>
    <row r="106" spans="1:25" hidden="1" outlineLevel="1">
      <c r="A106" s="314">
        <v>24</v>
      </c>
      <c r="B106" s="279">
        <v>1515.81</v>
      </c>
      <c r="C106" s="279">
        <v>1443.39</v>
      </c>
      <c r="D106" s="279">
        <v>1405.56</v>
      </c>
      <c r="E106" s="279">
        <v>1388.35</v>
      </c>
      <c r="F106" s="279">
        <v>1424.77</v>
      </c>
      <c r="G106" s="279">
        <v>1448.3</v>
      </c>
      <c r="H106" s="279">
        <v>1634.1</v>
      </c>
      <c r="I106" s="279">
        <v>1888.76</v>
      </c>
      <c r="J106" s="279">
        <v>1931.25</v>
      </c>
      <c r="K106" s="279">
        <v>1963.52</v>
      </c>
      <c r="L106" s="279">
        <v>1992.23</v>
      </c>
      <c r="M106" s="279">
        <v>2024.89</v>
      </c>
      <c r="N106" s="279">
        <v>2007.84</v>
      </c>
      <c r="O106" s="279">
        <v>2046.9</v>
      </c>
      <c r="P106" s="279">
        <v>2014.04</v>
      </c>
      <c r="Q106" s="279">
        <v>2018.45</v>
      </c>
      <c r="R106" s="279">
        <v>2018.04</v>
      </c>
      <c r="S106" s="279">
        <v>1984.63</v>
      </c>
      <c r="T106" s="279">
        <v>1934.09</v>
      </c>
      <c r="U106" s="279">
        <v>2001.66</v>
      </c>
      <c r="V106" s="279">
        <v>2043.26</v>
      </c>
      <c r="W106" s="279">
        <v>2031.15</v>
      </c>
      <c r="X106" s="279">
        <v>1857.21</v>
      </c>
      <c r="Y106" s="279">
        <v>1634.77</v>
      </c>
    </row>
    <row r="107" spans="1:25" hidden="1" outlineLevel="1">
      <c r="A107" s="314">
        <v>25</v>
      </c>
      <c r="B107" s="279">
        <v>1545.07</v>
      </c>
      <c r="C107" s="279">
        <v>1441.56</v>
      </c>
      <c r="D107" s="279">
        <v>1411.99</v>
      </c>
      <c r="E107" s="279">
        <v>1347.47</v>
      </c>
      <c r="F107" s="279">
        <v>1378.15</v>
      </c>
      <c r="G107" s="279">
        <v>1381.25</v>
      </c>
      <c r="H107" s="279">
        <v>1557.67</v>
      </c>
      <c r="I107" s="279">
        <v>1768.21</v>
      </c>
      <c r="J107" s="279">
        <v>1861.87</v>
      </c>
      <c r="K107" s="279">
        <v>1901.24</v>
      </c>
      <c r="L107" s="279">
        <v>1909.06</v>
      </c>
      <c r="M107" s="279">
        <v>1933.36</v>
      </c>
      <c r="N107" s="279">
        <v>1943.95</v>
      </c>
      <c r="O107" s="279">
        <v>1963.94</v>
      </c>
      <c r="P107" s="279">
        <v>1947.44</v>
      </c>
      <c r="Q107" s="279">
        <v>1919.62</v>
      </c>
      <c r="R107" s="279">
        <v>1949.13</v>
      </c>
      <c r="S107" s="279">
        <v>1949.01</v>
      </c>
      <c r="T107" s="279">
        <v>1883.68</v>
      </c>
      <c r="U107" s="279">
        <v>1952.29</v>
      </c>
      <c r="V107" s="279">
        <v>1980.06</v>
      </c>
      <c r="W107" s="279">
        <v>1949.58</v>
      </c>
      <c r="X107" s="279">
        <v>1774.31</v>
      </c>
      <c r="Y107" s="279">
        <v>1580.88</v>
      </c>
    </row>
    <row r="108" spans="1:25" hidden="1" outlineLevel="1">
      <c r="A108" s="314">
        <v>26</v>
      </c>
      <c r="B108" s="279">
        <v>1530.05</v>
      </c>
      <c r="C108" s="279">
        <v>1384.92</v>
      </c>
      <c r="D108" s="279">
        <v>1377.3</v>
      </c>
      <c r="E108" s="279">
        <v>1370.72</v>
      </c>
      <c r="F108" s="279">
        <v>1375.15</v>
      </c>
      <c r="G108" s="279">
        <v>1425.84</v>
      </c>
      <c r="H108" s="279">
        <v>1606.55</v>
      </c>
      <c r="I108" s="279">
        <v>1810.14</v>
      </c>
      <c r="J108" s="279">
        <v>1938.86</v>
      </c>
      <c r="K108" s="279">
        <v>1980.42</v>
      </c>
      <c r="L108" s="279">
        <v>1994.71</v>
      </c>
      <c r="M108" s="279">
        <v>1998.81</v>
      </c>
      <c r="N108" s="279">
        <v>1966.21</v>
      </c>
      <c r="O108" s="279">
        <v>1966.97</v>
      </c>
      <c r="P108" s="279">
        <v>1951.22</v>
      </c>
      <c r="Q108" s="279">
        <v>1929.02</v>
      </c>
      <c r="R108" s="279">
        <v>1912.93</v>
      </c>
      <c r="S108" s="279">
        <v>1911.6</v>
      </c>
      <c r="T108" s="279">
        <v>1886.27</v>
      </c>
      <c r="U108" s="279">
        <v>1911.31</v>
      </c>
      <c r="V108" s="279">
        <v>1901.86</v>
      </c>
      <c r="W108" s="279">
        <v>1940.64</v>
      </c>
      <c r="X108" s="279">
        <v>1788.38</v>
      </c>
      <c r="Y108" s="279">
        <v>1577.61</v>
      </c>
    </row>
    <row r="109" spans="1:25" hidden="1" outlineLevel="1">
      <c r="A109" s="314">
        <v>27</v>
      </c>
      <c r="B109" s="279">
        <v>1511.46</v>
      </c>
      <c r="C109" s="279">
        <v>1389.32</v>
      </c>
      <c r="D109" s="279">
        <v>1380.73</v>
      </c>
      <c r="E109" s="279">
        <v>1376.93</v>
      </c>
      <c r="F109" s="279">
        <v>1371.72</v>
      </c>
      <c r="G109" s="279">
        <v>1394.01</v>
      </c>
      <c r="H109" s="279">
        <v>1554.61</v>
      </c>
      <c r="I109" s="279">
        <v>1754.1</v>
      </c>
      <c r="J109" s="279">
        <v>1923.53</v>
      </c>
      <c r="K109" s="279">
        <v>2021.17</v>
      </c>
      <c r="L109" s="279">
        <v>2023.6</v>
      </c>
      <c r="M109" s="279">
        <v>2032.08</v>
      </c>
      <c r="N109" s="279">
        <v>2017.9</v>
      </c>
      <c r="O109" s="279">
        <v>2041.18</v>
      </c>
      <c r="P109" s="279">
        <v>1995.94</v>
      </c>
      <c r="Q109" s="279">
        <v>1997.64</v>
      </c>
      <c r="R109" s="279">
        <v>1962</v>
      </c>
      <c r="S109" s="279">
        <v>1948.95</v>
      </c>
      <c r="T109" s="279">
        <v>1900.71</v>
      </c>
      <c r="U109" s="279">
        <v>1906.45</v>
      </c>
      <c r="V109" s="279">
        <v>1940.39</v>
      </c>
      <c r="W109" s="279">
        <v>1979.93</v>
      </c>
      <c r="X109" s="279">
        <v>1812.69</v>
      </c>
      <c r="Y109" s="279">
        <v>1592.57</v>
      </c>
    </row>
    <row r="110" spans="1:25" hidden="1" outlineLevel="1">
      <c r="A110" s="314">
        <v>28</v>
      </c>
      <c r="B110" s="279">
        <v>1500.62</v>
      </c>
      <c r="C110" s="279">
        <v>1376.34</v>
      </c>
      <c r="D110" s="279">
        <v>1372.48</v>
      </c>
      <c r="E110" s="279">
        <v>1360.82</v>
      </c>
      <c r="F110" s="279">
        <v>1368.61</v>
      </c>
      <c r="G110" s="279">
        <v>1394.7</v>
      </c>
      <c r="H110" s="279">
        <v>1565.21</v>
      </c>
      <c r="I110" s="279">
        <v>1753.73</v>
      </c>
      <c r="J110" s="279">
        <v>1934.89</v>
      </c>
      <c r="K110" s="279">
        <v>2035.27</v>
      </c>
      <c r="L110" s="279">
        <v>2035.07</v>
      </c>
      <c r="M110" s="279">
        <v>2059.25</v>
      </c>
      <c r="N110" s="279">
        <v>2062.42</v>
      </c>
      <c r="O110" s="279">
        <v>2061.5100000000002</v>
      </c>
      <c r="P110" s="279">
        <v>2035.32</v>
      </c>
      <c r="Q110" s="279">
        <v>2044.21</v>
      </c>
      <c r="R110" s="279">
        <v>2007.88</v>
      </c>
      <c r="S110" s="279">
        <v>1956.83</v>
      </c>
      <c r="T110" s="279">
        <v>1945.47</v>
      </c>
      <c r="U110" s="279">
        <v>1940.82</v>
      </c>
      <c r="V110" s="279">
        <v>1952.69</v>
      </c>
      <c r="W110" s="279">
        <v>2028.31</v>
      </c>
      <c r="X110" s="279">
        <v>1878.74</v>
      </c>
      <c r="Y110" s="279">
        <v>1791.41</v>
      </c>
    </row>
    <row r="111" spans="1:25" hidden="1" outlineLevel="1">
      <c r="A111" s="314">
        <v>29</v>
      </c>
      <c r="B111" s="279">
        <v>1865.33</v>
      </c>
      <c r="C111" s="279">
        <v>1734.89</v>
      </c>
      <c r="D111" s="279">
        <v>1612.17</v>
      </c>
      <c r="E111" s="279">
        <v>1582.6</v>
      </c>
      <c r="F111" s="279">
        <v>1587.28</v>
      </c>
      <c r="G111" s="279">
        <v>1583.41</v>
      </c>
      <c r="H111" s="279">
        <v>1609.9</v>
      </c>
      <c r="I111" s="279">
        <v>1757.36</v>
      </c>
      <c r="J111" s="279">
        <v>1943.91</v>
      </c>
      <c r="K111" s="279">
        <v>2143.7600000000002</v>
      </c>
      <c r="L111" s="279">
        <v>2199.67</v>
      </c>
      <c r="M111" s="279">
        <v>2220.85</v>
      </c>
      <c r="N111" s="279">
        <v>2144.5100000000002</v>
      </c>
      <c r="O111" s="279">
        <v>2150.5300000000002</v>
      </c>
      <c r="P111" s="279">
        <v>2114.64</v>
      </c>
      <c r="Q111" s="279">
        <v>2049.1999999999998</v>
      </c>
      <c r="R111" s="279">
        <v>1984.59</v>
      </c>
      <c r="S111" s="279">
        <v>1995.38</v>
      </c>
      <c r="T111" s="279">
        <v>1991.7</v>
      </c>
      <c r="U111" s="279">
        <v>2060.09</v>
      </c>
      <c r="V111" s="279">
        <v>2091.91</v>
      </c>
      <c r="W111" s="279">
        <v>2145.2600000000002</v>
      </c>
      <c r="X111" s="279">
        <v>1958.38</v>
      </c>
      <c r="Y111" s="279">
        <v>1894.26</v>
      </c>
    </row>
    <row r="112" spans="1:25" hidden="1" outlineLevel="1">
      <c r="A112" s="314">
        <v>30</v>
      </c>
      <c r="B112" s="279">
        <v>1802.76</v>
      </c>
      <c r="C112" s="279">
        <v>1708.07</v>
      </c>
      <c r="D112" s="279">
        <v>1600.88</v>
      </c>
      <c r="E112" s="279">
        <v>1562.74</v>
      </c>
      <c r="F112" s="279">
        <v>1550.22</v>
      </c>
      <c r="G112" s="279">
        <v>1575.01</v>
      </c>
      <c r="H112" s="279">
        <v>1582.89</v>
      </c>
      <c r="I112" s="279">
        <v>1667.28</v>
      </c>
      <c r="J112" s="279">
        <v>1803.23</v>
      </c>
      <c r="K112" s="279">
        <v>1942.85</v>
      </c>
      <c r="L112" s="279">
        <v>2007.34</v>
      </c>
      <c r="M112" s="279">
        <v>2008.19</v>
      </c>
      <c r="N112" s="279">
        <v>1993.75</v>
      </c>
      <c r="O112" s="279">
        <v>2001.26</v>
      </c>
      <c r="P112" s="279">
        <v>1927.12</v>
      </c>
      <c r="Q112" s="279">
        <v>1908.06</v>
      </c>
      <c r="R112" s="279">
        <v>1897.1</v>
      </c>
      <c r="S112" s="279">
        <v>1915.78</v>
      </c>
      <c r="T112" s="279">
        <v>1923.68</v>
      </c>
      <c r="U112" s="279">
        <v>2002.32</v>
      </c>
      <c r="V112" s="279">
        <v>2041.89</v>
      </c>
      <c r="W112" s="279">
        <v>2096.0100000000002</v>
      </c>
      <c r="X112" s="279">
        <v>1907.99</v>
      </c>
      <c r="Y112" s="279">
        <v>1786.17</v>
      </c>
    </row>
    <row r="113" spans="1:25" hidden="1" outlineLevel="1">
      <c r="A113" s="314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14" t="s">
        <v>208</v>
      </c>
      <c r="B115" s="415" t="s">
        <v>334</v>
      </c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</row>
    <row r="116" spans="1:25" ht="30" hidden="1" outlineLevel="1">
      <c r="A116" s="414"/>
      <c r="B116" s="332" t="s">
        <v>1</v>
      </c>
      <c r="C116" s="332" t="s">
        <v>2</v>
      </c>
      <c r="D116" s="332" t="s">
        <v>3</v>
      </c>
      <c r="E116" s="332" t="s">
        <v>4</v>
      </c>
      <c r="F116" s="332" t="s">
        <v>5</v>
      </c>
      <c r="G116" s="332" t="s">
        <v>6</v>
      </c>
      <c r="H116" s="332" t="s">
        <v>7</v>
      </c>
      <c r="I116" s="332" t="s">
        <v>8</v>
      </c>
      <c r="J116" s="332" t="s">
        <v>9</v>
      </c>
      <c r="K116" s="332" t="s">
        <v>10</v>
      </c>
      <c r="L116" s="332" t="s">
        <v>11</v>
      </c>
      <c r="M116" s="332" t="s">
        <v>12</v>
      </c>
      <c r="N116" s="332" t="s">
        <v>13</v>
      </c>
      <c r="O116" s="332" t="s">
        <v>14</v>
      </c>
      <c r="P116" s="332" t="s">
        <v>15</v>
      </c>
      <c r="Q116" s="332" t="s">
        <v>16</v>
      </c>
      <c r="R116" s="332" t="s">
        <v>17</v>
      </c>
      <c r="S116" s="332" t="s">
        <v>18</v>
      </c>
      <c r="T116" s="332" t="s">
        <v>19</v>
      </c>
      <c r="U116" s="332" t="s">
        <v>20</v>
      </c>
      <c r="V116" s="332" t="s">
        <v>21</v>
      </c>
      <c r="W116" s="332" t="s">
        <v>22</v>
      </c>
      <c r="X116" s="332" t="s">
        <v>23</v>
      </c>
      <c r="Y116" s="332" t="s">
        <v>24</v>
      </c>
    </row>
    <row r="117" spans="1:25" hidden="1" outlineLevel="1">
      <c r="A117" s="314">
        <v>1</v>
      </c>
      <c r="B117" s="294">
        <v>2096.8200000000002</v>
      </c>
      <c r="C117" s="294">
        <v>2033.9</v>
      </c>
      <c r="D117" s="294">
        <v>2020.68</v>
      </c>
      <c r="E117" s="294">
        <v>2005.73</v>
      </c>
      <c r="F117" s="294">
        <v>2014.16</v>
      </c>
      <c r="G117" s="294">
        <v>2025.05</v>
      </c>
      <c r="H117" s="294">
        <v>2029.43</v>
      </c>
      <c r="I117" s="294">
        <v>2082.5700000000002</v>
      </c>
      <c r="J117" s="294">
        <v>2209.34</v>
      </c>
      <c r="K117" s="294">
        <v>2248.54</v>
      </c>
      <c r="L117" s="294">
        <v>2281.04</v>
      </c>
      <c r="M117" s="294">
        <v>2312.1999999999998</v>
      </c>
      <c r="N117" s="294">
        <v>2305.4299999999998</v>
      </c>
      <c r="O117" s="294">
        <v>2282.25</v>
      </c>
      <c r="P117" s="294">
        <v>2273.84</v>
      </c>
      <c r="Q117" s="294">
        <v>2275.4499999999998</v>
      </c>
      <c r="R117" s="294">
        <v>2258.0300000000002</v>
      </c>
      <c r="S117" s="294">
        <v>2249.88</v>
      </c>
      <c r="T117" s="294">
        <v>2237.08</v>
      </c>
      <c r="U117" s="294">
        <v>2259.23</v>
      </c>
      <c r="V117" s="294">
        <v>2278.58</v>
      </c>
      <c r="W117" s="294">
        <v>2247.33</v>
      </c>
      <c r="X117" s="294">
        <v>2187.5</v>
      </c>
      <c r="Y117" s="294">
        <v>2115.63</v>
      </c>
    </row>
    <row r="118" spans="1:25" hidden="1" outlineLevel="1">
      <c r="A118" s="314">
        <v>2</v>
      </c>
      <c r="B118" s="294">
        <v>2076.96</v>
      </c>
      <c r="C118" s="294">
        <v>2023.09</v>
      </c>
      <c r="D118" s="294">
        <v>1971.3</v>
      </c>
      <c r="E118" s="294">
        <v>1957.98</v>
      </c>
      <c r="F118" s="294">
        <v>1961.71</v>
      </c>
      <c r="G118" s="294">
        <v>1968.64</v>
      </c>
      <c r="H118" s="294">
        <v>1960.8</v>
      </c>
      <c r="I118" s="294">
        <v>1993.03</v>
      </c>
      <c r="J118" s="294">
        <v>1859.15</v>
      </c>
      <c r="K118" s="294">
        <v>2247.98</v>
      </c>
      <c r="L118" s="294">
        <v>2313.84</v>
      </c>
      <c r="M118" s="294">
        <v>2325.14</v>
      </c>
      <c r="N118" s="294">
        <v>2323.48</v>
      </c>
      <c r="O118" s="294">
        <v>2337.9499999999998</v>
      </c>
      <c r="P118" s="294">
        <v>2326.5</v>
      </c>
      <c r="Q118" s="294">
        <v>2314.58</v>
      </c>
      <c r="R118" s="294">
        <v>2314.15</v>
      </c>
      <c r="S118" s="294">
        <v>2333.6999999999998</v>
      </c>
      <c r="T118" s="294">
        <v>2449.46</v>
      </c>
      <c r="U118" s="294">
        <v>2493.9499999999998</v>
      </c>
      <c r="V118" s="294">
        <v>2495.5100000000002</v>
      </c>
      <c r="W118" s="294">
        <v>2403.34</v>
      </c>
      <c r="X118" s="294">
        <v>2249.71</v>
      </c>
      <c r="Y118" s="294">
        <v>2181.44</v>
      </c>
    </row>
    <row r="119" spans="1:25" hidden="1" outlineLevel="1">
      <c r="A119" s="314">
        <v>3</v>
      </c>
      <c r="B119" s="294">
        <v>1970.49</v>
      </c>
      <c r="C119" s="294">
        <v>1927.66</v>
      </c>
      <c r="D119" s="294">
        <v>1881.4</v>
      </c>
      <c r="E119" s="294">
        <v>1880.43</v>
      </c>
      <c r="F119" s="294">
        <v>1922.02</v>
      </c>
      <c r="G119" s="294">
        <v>1958.07</v>
      </c>
      <c r="H119" s="294">
        <v>2095.08</v>
      </c>
      <c r="I119" s="294">
        <v>2292.6</v>
      </c>
      <c r="J119" s="294">
        <v>2370.5</v>
      </c>
      <c r="K119" s="294">
        <v>2428.33</v>
      </c>
      <c r="L119" s="294">
        <v>2428.2399999999998</v>
      </c>
      <c r="M119" s="294">
        <v>2461.44</v>
      </c>
      <c r="N119" s="294">
        <v>2442.65</v>
      </c>
      <c r="O119" s="294">
        <v>2460.9899999999998</v>
      </c>
      <c r="P119" s="294">
        <v>2443.31</v>
      </c>
      <c r="Q119" s="294">
        <v>2458.92</v>
      </c>
      <c r="R119" s="294">
        <v>2425.44</v>
      </c>
      <c r="S119" s="294">
        <v>2400.96</v>
      </c>
      <c r="T119" s="294">
        <v>2391.88</v>
      </c>
      <c r="U119" s="294">
        <v>2410.3000000000002</v>
      </c>
      <c r="V119" s="294">
        <v>2431.1799999999998</v>
      </c>
      <c r="W119" s="294">
        <v>2418.11</v>
      </c>
      <c r="X119" s="294">
        <v>2301.33</v>
      </c>
      <c r="Y119" s="294">
        <v>2120.31</v>
      </c>
    </row>
    <row r="120" spans="1:25" hidden="1" outlineLevel="1">
      <c r="A120" s="314">
        <v>4</v>
      </c>
      <c r="B120" s="294">
        <v>2000.61</v>
      </c>
      <c r="C120" s="294">
        <v>1942.76</v>
      </c>
      <c r="D120" s="294">
        <v>1899.67</v>
      </c>
      <c r="E120" s="294">
        <v>1906.8</v>
      </c>
      <c r="F120" s="294">
        <v>1967.4</v>
      </c>
      <c r="G120" s="294">
        <v>2005.13</v>
      </c>
      <c r="H120" s="294">
        <v>2087.2199999999998</v>
      </c>
      <c r="I120" s="294">
        <v>2275.5100000000002</v>
      </c>
      <c r="J120" s="294">
        <v>2368.9699999999998</v>
      </c>
      <c r="K120" s="294">
        <v>2442.0500000000002</v>
      </c>
      <c r="L120" s="294">
        <v>2459.67</v>
      </c>
      <c r="M120" s="294">
        <v>2483.41</v>
      </c>
      <c r="N120" s="294">
        <v>2448.79</v>
      </c>
      <c r="O120" s="294">
        <v>2411.06</v>
      </c>
      <c r="P120" s="294">
        <v>2418.87</v>
      </c>
      <c r="Q120" s="294">
        <v>2413.12</v>
      </c>
      <c r="R120" s="294">
        <v>2416.94</v>
      </c>
      <c r="S120" s="294">
        <v>2403.7199999999998</v>
      </c>
      <c r="T120" s="294">
        <v>2396.54</v>
      </c>
      <c r="U120" s="294">
        <v>2430.52</v>
      </c>
      <c r="V120" s="294">
        <v>2447.62</v>
      </c>
      <c r="W120" s="294">
        <v>2423.58</v>
      </c>
      <c r="X120" s="294">
        <v>2225.54</v>
      </c>
      <c r="Y120" s="294">
        <v>2070</v>
      </c>
    </row>
    <row r="121" spans="1:25" hidden="1" outlineLevel="1">
      <c r="A121" s="314">
        <v>5</v>
      </c>
      <c r="B121" s="294">
        <v>2010.99</v>
      </c>
      <c r="C121" s="294">
        <v>1951.8</v>
      </c>
      <c r="D121" s="294">
        <v>1913.95</v>
      </c>
      <c r="E121" s="294">
        <v>1909.14</v>
      </c>
      <c r="F121" s="294">
        <v>1946.34</v>
      </c>
      <c r="G121" s="294">
        <v>1995.19</v>
      </c>
      <c r="H121" s="294">
        <v>2064.04</v>
      </c>
      <c r="I121" s="294">
        <v>2274.91</v>
      </c>
      <c r="J121" s="294">
        <v>2365.6</v>
      </c>
      <c r="K121" s="294">
        <v>2405.02</v>
      </c>
      <c r="L121" s="294">
        <v>2415.4699999999998</v>
      </c>
      <c r="M121" s="294">
        <v>2399.63</v>
      </c>
      <c r="N121" s="294">
        <v>2385.88</v>
      </c>
      <c r="O121" s="294">
        <v>2390.14</v>
      </c>
      <c r="P121" s="294">
        <v>2377.58</v>
      </c>
      <c r="Q121" s="294">
        <v>2387.71</v>
      </c>
      <c r="R121" s="294">
        <v>2375.08</v>
      </c>
      <c r="S121" s="294">
        <v>2367.23</v>
      </c>
      <c r="T121" s="294">
        <v>2356.33</v>
      </c>
      <c r="U121" s="294">
        <v>2365.87</v>
      </c>
      <c r="V121" s="294">
        <v>2393.79</v>
      </c>
      <c r="W121" s="294">
        <v>2378.14</v>
      </c>
      <c r="X121" s="294">
        <v>2123.5500000000002</v>
      </c>
      <c r="Y121" s="294">
        <v>2007.25</v>
      </c>
    </row>
    <row r="122" spans="1:25" hidden="1" outlineLevel="1">
      <c r="A122" s="314">
        <v>6</v>
      </c>
      <c r="B122" s="294">
        <v>1962.97</v>
      </c>
      <c r="C122" s="294">
        <v>1939.93</v>
      </c>
      <c r="D122" s="294">
        <v>1924.97</v>
      </c>
      <c r="E122" s="294">
        <v>1930.54</v>
      </c>
      <c r="F122" s="294">
        <v>1940.13</v>
      </c>
      <c r="G122" s="294">
        <v>1967.41</v>
      </c>
      <c r="H122" s="294">
        <v>2113.75</v>
      </c>
      <c r="I122" s="294">
        <v>2275.23</v>
      </c>
      <c r="J122" s="294">
        <v>1785.35</v>
      </c>
      <c r="K122" s="294">
        <v>2372.34</v>
      </c>
      <c r="L122" s="294">
        <v>2402.5</v>
      </c>
      <c r="M122" s="294">
        <v>2386.2199999999998</v>
      </c>
      <c r="N122" s="294">
        <v>2367.63</v>
      </c>
      <c r="O122" s="294">
        <v>2372.9</v>
      </c>
      <c r="P122" s="294">
        <v>2362.4</v>
      </c>
      <c r="Q122" s="294">
        <v>2308.85</v>
      </c>
      <c r="R122" s="294">
        <v>2332.9699999999998</v>
      </c>
      <c r="S122" s="294">
        <v>2349.37</v>
      </c>
      <c r="T122" s="294">
        <v>2351.21</v>
      </c>
      <c r="U122" s="294">
        <v>2354.6999999999998</v>
      </c>
      <c r="V122" s="294">
        <v>2407.83</v>
      </c>
      <c r="W122" s="294">
        <v>2394.3200000000002</v>
      </c>
      <c r="X122" s="294">
        <v>2135.2399999999998</v>
      </c>
      <c r="Y122" s="294">
        <v>2007.79</v>
      </c>
    </row>
    <row r="123" spans="1:25" hidden="1" outlineLevel="1">
      <c r="A123" s="314">
        <v>7</v>
      </c>
      <c r="B123" s="294">
        <v>1949.05</v>
      </c>
      <c r="C123" s="294">
        <v>1879.82</v>
      </c>
      <c r="D123" s="294">
        <v>1850.31</v>
      </c>
      <c r="E123" s="294">
        <v>1861.26</v>
      </c>
      <c r="F123" s="294">
        <v>1918.34</v>
      </c>
      <c r="G123" s="294">
        <v>1958.62</v>
      </c>
      <c r="H123" s="294">
        <v>2094.5500000000002</v>
      </c>
      <c r="I123" s="294">
        <v>2274.1799999999998</v>
      </c>
      <c r="J123" s="294">
        <v>2376.4299999999998</v>
      </c>
      <c r="K123" s="294">
        <v>2454.1999999999998</v>
      </c>
      <c r="L123" s="294">
        <v>2491.13</v>
      </c>
      <c r="M123" s="294">
        <v>2497</v>
      </c>
      <c r="N123" s="294">
        <v>2466.34</v>
      </c>
      <c r="O123" s="294">
        <v>2494.2399999999998</v>
      </c>
      <c r="P123" s="294">
        <v>2464.23</v>
      </c>
      <c r="Q123" s="294">
        <v>2436</v>
      </c>
      <c r="R123" s="294">
        <v>2419.23</v>
      </c>
      <c r="S123" s="294">
        <v>2373.42</v>
      </c>
      <c r="T123" s="294">
        <v>2379.5</v>
      </c>
      <c r="U123" s="294">
        <v>2456.86</v>
      </c>
      <c r="V123" s="294">
        <v>2481.09</v>
      </c>
      <c r="W123" s="294">
        <v>2457.88</v>
      </c>
      <c r="X123" s="294">
        <v>2298.64</v>
      </c>
      <c r="Y123" s="294">
        <v>2125.14</v>
      </c>
    </row>
    <row r="124" spans="1:25" hidden="1" outlineLevel="1">
      <c r="A124" s="314">
        <v>8</v>
      </c>
      <c r="B124" s="294">
        <v>2084.06</v>
      </c>
      <c r="C124" s="294">
        <v>2009.77</v>
      </c>
      <c r="D124" s="294">
        <v>1983.26</v>
      </c>
      <c r="E124" s="294">
        <v>1989.24</v>
      </c>
      <c r="F124" s="294">
        <v>1991.86</v>
      </c>
      <c r="G124" s="294">
        <v>2014.28</v>
      </c>
      <c r="H124" s="294">
        <v>2021.35</v>
      </c>
      <c r="I124" s="294">
        <v>2095.12</v>
      </c>
      <c r="J124" s="294">
        <v>2305.16</v>
      </c>
      <c r="K124" s="294">
        <v>2373.39</v>
      </c>
      <c r="L124" s="294">
        <v>2412.17</v>
      </c>
      <c r="M124" s="294">
        <v>2556.5</v>
      </c>
      <c r="N124" s="294">
        <v>2460.2600000000002</v>
      </c>
      <c r="O124" s="294">
        <v>2426.0500000000002</v>
      </c>
      <c r="P124" s="294">
        <v>2397.17</v>
      </c>
      <c r="Q124" s="294">
        <v>2385.54</v>
      </c>
      <c r="R124" s="294">
        <v>2383.75</v>
      </c>
      <c r="S124" s="294">
        <v>2361.65</v>
      </c>
      <c r="T124" s="294">
        <v>2365.33</v>
      </c>
      <c r="U124" s="294">
        <v>2491.8000000000002</v>
      </c>
      <c r="V124" s="294">
        <v>2512.9</v>
      </c>
      <c r="W124" s="294">
        <v>2478.89</v>
      </c>
      <c r="X124" s="294">
        <v>2269.8000000000002</v>
      </c>
      <c r="Y124" s="294">
        <v>2125.94</v>
      </c>
    </row>
    <row r="125" spans="1:25" hidden="1" outlineLevel="1">
      <c r="A125" s="314">
        <v>9</v>
      </c>
      <c r="B125" s="294">
        <v>2077.29</v>
      </c>
      <c r="C125" s="294">
        <v>1966.39</v>
      </c>
      <c r="D125" s="294">
        <v>1931.43</v>
      </c>
      <c r="E125" s="294">
        <v>1909.91</v>
      </c>
      <c r="F125" s="294">
        <v>1909.34</v>
      </c>
      <c r="G125" s="294">
        <v>1900.52</v>
      </c>
      <c r="H125" s="294">
        <v>1877.19</v>
      </c>
      <c r="I125" s="294">
        <v>1938.46</v>
      </c>
      <c r="J125" s="294">
        <v>2004.45</v>
      </c>
      <c r="K125" s="294">
        <v>2188.89</v>
      </c>
      <c r="L125" s="294">
        <v>2295.4299999999998</v>
      </c>
      <c r="M125" s="294">
        <v>2313.54</v>
      </c>
      <c r="N125" s="294">
        <v>2258.7399999999998</v>
      </c>
      <c r="O125" s="294">
        <v>2244.9699999999998</v>
      </c>
      <c r="P125" s="294">
        <v>2222.1799999999998</v>
      </c>
      <c r="Q125" s="294">
        <v>2213.46</v>
      </c>
      <c r="R125" s="294">
        <v>2209.2800000000002</v>
      </c>
      <c r="S125" s="294">
        <v>2257.38</v>
      </c>
      <c r="T125" s="294">
        <v>2332.84</v>
      </c>
      <c r="U125" s="294">
        <v>2427.5100000000002</v>
      </c>
      <c r="V125" s="294">
        <v>2403.9699999999998</v>
      </c>
      <c r="W125" s="294">
        <v>2432.56</v>
      </c>
      <c r="X125" s="294">
        <v>2109.66</v>
      </c>
      <c r="Y125" s="294">
        <v>2004.44</v>
      </c>
    </row>
    <row r="126" spans="1:25" hidden="1" outlineLevel="1">
      <c r="A126" s="314">
        <v>10</v>
      </c>
      <c r="B126" s="294">
        <v>1986.32</v>
      </c>
      <c r="C126" s="294">
        <v>1944.81</v>
      </c>
      <c r="D126" s="294">
        <v>1930.19</v>
      </c>
      <c r="E126" s="294">
        <v>1940.67</v>
      </c>
      <c r="F126" s="294">
        <v>1949.71</v>
      </c>
      <c r="G126" s="294">
        <v>1967.11</v>
      </c>
      <c r="H126" s="294">
        <v>2067.2600000000002</v>
      </c>
      <c r="I126" s="294">
        <v>2239.36</v>
      </c>
      <c r="J126" s="294">
        <v>2477.8000000000002</v>
      </c>
      <c r="K126" s="294">
        <v>2565.0700000000002</v>
      </c>
      <c r="L126" s="294">
        <v>2591.11</v>
      </c>
      <c r="M126" s="294">
        <v>2626.89</v>
      </c>
      <c r="N126" s="294">
        <v>2613.1999999999998</v>
      </c>
      <c r="O126" s="294">
        <v>2640.71</v>
      </c>
      <c r="P126" s="294">
        <v>2616.2800000000002</v>
      </c>
      <c r="Q126" s="294">
        <v>2610.4299999999998</v>
      </c>
      <c r="R126" s="294">
        <v>2542.21</v>
      </c>
      <c r="S126" s="294">
        <v>2374.1</v>
      </c>
      <c r="T126" s="294">
        <v>2352.66</v>
      </c>
      <c r="U126" s="294">
        <v>2469.9499999999998</v>
      </c>
      <c r="V126" s="294">
        <v>2468.79</v>
      </c>
      <c r="W126" s="294">
        <v>2507.0100000000002</v>
      </c>
      <c r="X126" s="294">
        <v>2145.84</v>
      </c>
      <c r="Y126" s="294">
        <v>2018.75</v>
      </c>
    </row>
    <row r="127" spans="1:25" hidden="1" outlineLevel="1">
      <c r="A127" s="314">
        <v>11</v>
      </c>
      <c r="B127" s="294">
        <v>1933.97</v>
      </c>
      <c r="C127" s="294">
        <v>1808.59</v>
      </c>
      <c r="D127" s="294">
        <v>1408.71</v>
      </c>
      <c r="E127" s="294">
        <v>1409.91</v>
      </c>
      <c r="F127" s="294">
        <v>1426.51</v>
      </c>
      <c r="G127" s="294">
        <v>1874.56</v>
      </c>
      <c r="H127" s="294">
        <v>1997.59</v>
      </c>
      <c r="I127" s="294">
        <v>2172.63</v>
      </c>
      <c r="J127" s="294">
        <v>2327.9</v>
      </c>
      <c r="K127" s="294">
        <v>2393.8000000000002</v>
      </c>
      <c r="L127" s="294">
        <v>2407.37</v>
      </c>
      <c r="M127" s="294">
        <v>2473.0100000000002</v>
      </c>
      <c r="N127" s="294">
        <v>2413.63</v>
      </c>
      <c r="O127" s="294">
        <v>2433.81</v>
      </c>
      <c r="P127" s="294">
        <v>2409.42</v>
      </c>
      <c r="Q127" s="294">
        <v>2396.39</v>
      </c>
      <c r="R127" s="294">
        <v>2363.46</v>
      </c>
      <c r="S127" s="294">
        <v>2340.8000000000002</v>
      </c>
      <c r="T127" s="294">
        <v>2305.3200000000002</v>
      </c>
      <c r="U127" s="294">
        <v>2360.0300000000002</v>
      </c>
      <c r="V127" s="294">
        <v>2349.75</v>
      </c>
      <c r="W127" s="294">
        <v>2349.25</v>
      </c>
      <c r="X127" s="294">
        <v>2058.61</v>
      </c>
      <c r="Y127" s="294">
        <v>1915.24</v>
      </c>
    </row>
    <row r="128" spans="1:25" hidden="1" outlineLevel="1">
      <c r="A128" s="314">
        <v>12</v>
      </c>
      <c r="B128" s="294">
        <v>1896.69</v>
      </c>
      <c r="C128" s="294">
        <v>1693.29</v>
      </c>
      <c r="D128" s="294">
        <v>1407.6</v>
      </c>
      <c r="E128" s="294">
        <v>1409.4</v>
      </c>
      <c r="F128" s="294">
        <v>1412.58</v>
      </c>
      <c r="G128" s="294">
        <v>1744.47</v>
      </c>
      <c r="H128" s="294">
        <v>1995.7</v>
      </c>
      <c r="I128" s="294">
        <v>2079.1999999999998</v>
      </c>
      <c r="J128" s="294">
        <v>2160.61</v>
      </c>
      <c r="K128" s="294">
        <v>2127.12</v>
      </c>
      <c r="L128" s="294">
        <v>2115.34</v>
      </c>
      <c r="M128" s="294">
        <v>1927.4</v>
      </c>
      <c r="N128" s="294">
        <v>1747.91</v>
      </c>
      <c r="O128" s="294">
        <v>1830.91</v>
      </c>
      <c r="P128" s="294">
        <v>1789.77</v>
      </c>
      <c r="Q128" s="294">
        <v>1669.45</v>
      </c>
      <c r="R128" s="294">
        <v>1586</v>
      </c>
      <c r="S128" s="294">
        <v>1566.86</v>
      </c>
      <c r="T128" s="294">
        <v>1745.68</v>
      </c>
      <c r="U128" s="294">
        <v>1774.2</v>
      </c>
      <c r="V128" s="294">
        <v>2089.3000000000002</v>
      </c>
      <c r="W128" s="294">
        <v>2180.21</v>
      </c>
      <c r="X128" s="294">
        <v>1719.85</v>
      </c>
      <c r="Y128" s="294">
        <v>1457.3</v>
      </c>
    </row>
    <row r="129" spans="1:25" hidden="1" outlineLevel="1">
      <c r="A129" s="314">
        <v>13</v>
      </c>
      <c r="B129" s="294">
        <v>1488.55</v>
      </c>
      <c r="C129" s="294">
        <v>1455.41</v>
      </c>
      <c r="D129" s="294">
        <v>1431.81</v>
      </c>
      <c r="E129" s="294">
        <v>1431.07</v>
      </c>
      <c r="F129" s="294">
        <v>1430.52</v>
      </c>
      <c r="G129" s="294">
        <v>1889.06</v>
      </c>
      <c r="H129" s="294">
        <v>2085.75</v>
      </c>
      <c r="I129" s="294">
        <v>2091.94</v>
      </c>
      <c r="J129" s="294">
        <v>2141.5500000000002</v>
      </c>
      <c r="K129" s="294">
        <v>2207.59</v>
      </c>
      <c r="L129" s="294">
        <v>2153.23</v>
      </c>
      <c r="M129" s="294">
        <v>2111.14</v>
      </c>
      <c r="N129" s="294">
        <v>2106.3000000000002</v>
      </c>
      <c r="O129" s="294">
        <v>2109.85</v>
      </c>
      <c r="P129" s="294">
        <v>2105.3000000000002</v>
      </c>
      <c r="Q129" s="294">
        <v>2091.59</v>
      </c>
      <c r="R129" s="294">
        <v>1938.46</v>
      </c>
      <c r="S129" s="294">
        <v>2100.21</v>
      </c>
      <c r="T129" s="294">
        <v>2104.94</v>
      </c>
      <c r="U129" s="294">
        <v>2139.5</v>
      </c>
      <c r="V129" s="294">
        <v>2128.17</v>
      </c>
      <c r="W129" s="294">
        <v>2158.19</v>
      </c>
      <c r="X129" s="294">
        <v>2095.39</v>
      </c>
      <c r="Y129" s="294">
        <v>2006.04</v>
      </c>
    </row>
    <row r="130" spans="1:25" hidden="1" outlineLevel="1">
      <c r="A130" s="314">
        <v>14</v>
      </c>
      <c r="B130" s="294">
        <v>1971.84</v>
      </c>
      <c r="C130" s="294">
        <v>1852.3</v>
      </c>
      <c r="D130" s="294">
        <v>1803.2</v>
      </c>
      <c r="E130" s="294">
        <v>1809.13</v>
      </c>
      <c r="F130" s="294">
        <v>1852.7</v>
      </c>
      <c r="G130" s="294">
        <v>1915.36</v>
      </c>
      <c r="H130" s="294">
        <v>2078.61</v>
      </c>
      <c r="I130" s="294">
        <v>2182.73</v>
      </c>
      <c r="J130" s="294">
        <v>2343.9499999999998</v>
      </c>
      <c r="K130" s="294">
        <v>2395.3200000000002</v>
      </c>
      <c r="L130" s="294">
        <v>2391.87</v>
      </c>
      <c r="M130" s="294">
        <v>2422.77</v>
      </c>
      <c r="N130" s="294">
        <v>2394.75</v>
      </c>
      <c r="O130" s="294">
        <v>2389.56</v>
      </c>
      <c r="P130" s="294">
        <v>2383.0300000000002</v>
      </c>
      <c r="Q130" s="294">
        <v>2386.04</v>
      </c>
      <c r="R130" s="294">
        <v>2363.27</v>
      </c>
      <c r="S130" s="294">
        <v>2327.3200000000002</v>
      </c>
      <c r="T130" s="294">
        <v>2332.11</v>
      </c>
      <c r="U130" s="294">
        <v>2337.65</v>
      </c>
      <c r="V130" s="294">
        <v>2331.9299999999998</v>
      </c>
      <c r="W130" s="294">
        <v>2363.33</v>
      </c>
      <c r="X130" s="294">
        <v>2165.98</v>
      </c>
      <c r="Y130" s="294">
        <v>2028.96</v>
      </c>
    </row>
    <row r="131" spans="1:25" hidden="1" outlineLevel="1">
      <c r="A131" s="314">
        <v>15</v>
      </c>
      <c r="B131" s="294">
        <v>2109.12</v>
      </c>
      <c r="C131" s="294">
        <v>2000.74</v>
      </c>
      <c r="D131" s="294">
        <v>1989.04</v>
      </c>
      <c r="E131" s="294">
        <v>1975.49</v>
      </c>
      <c r="F131" s="294">
        <v>1984.21</v>
      </c>
      <c r="G131" s="294">
        <v>1985.27</v>
      </c>
      <c r="H131" s="294">
        <v>2045.61</v>
      </c>
      <c r="I131" s="294">
        <v>2157.6999999999998</v>
      </c>
      <c r="J131" s="294">
        <v>2470.7199999999998</v>
      </c>
      <c r="K131" s="294">
        <v>2566.7199999999998</v>
      </c>
      <c r="L131" s="294">
        <v>2587.09</v>
      </c>
      <c r="M131" s="294">
        <v>2627.66</v>
      </c>
      <c r="N131" s="294">
        <v>2598.27</v>
      </c>
      <c r="O131" s="294">
        <v>2589.39</v>
      </c>
      <c r="P131" s="294">
        <v>2562.1</v>
      </c>
      <c r="Q131" s="294">
        <v>2534.48</v>
      </c>
      <c r="R131" s="294">
        <v>2524.85</v>
      </c>
      <c r="S131" s="294">
        <v>2527.67</v>
      </c>
      <c r="T131" s="294">
        <v>2501.17</v>
      </c>
      <c r="U131" s="294">
        <v>2539.9699999999998</v>
      </c>
      <c r="V131" s="294">
        <v>2529.2800000000002</v>
      </c>
      <c r="W131" s="294">
        <v>2549.64</v>
      </c>
      <c r="X131" s="294">
        <v>2393.5700000000002</v>
      </c>
      <c r="Y131" s="294">
        <v>2258.6799999999998</v>
      </c>
    </row>
    <row r="132" spans="1:25" hidden="1" outlineLevel="1">
      <c r="A132" s="314">
        <v>16</v>
      </c>
      <c r="B132" s="294">
        <v>2119.23</v>
      </c>
      <c r="C132" s="294">
        <v>1990.9</v>
      </c>
      <c r="D132" s="294">
        <v>1960.73</v>
      </c>
      <c r="E132" s="294">
        <v>1932.58</v>
      </c>
      <c r="F132" s="294">
        <v>1880.35</v>
      </c>
      <c r="G132" s="294">
        <v>1860.92</v>
      </c>
      <c r="H132" s="294">
        <v>1851.54</v>
      </c>
      <c r="I132" s="294">
        <v>1877.98</v>
      </c>
      <c r="J132" s="294">
        <v>2074.58</v>
      </c>
      <c r="K132" s="294">
        <v>2158.16</v>
      </c>
      <c r="L132" s="294">
        <v>2180.5300000000002</v>
      </c>
      <c r="M132" s="294">
        <v>2195.5</v>
      </c>
      <c r="N132" s="294">
        <v>2165.7800000000002</v>
      </c>
      <c r="O132" s="294">
        <v>2174.9499999999998</v>
      </c>
      <c r="P132" s="294">
        <v>2162.36</v>
      </c>
      <c r="Q132" s="294">
        <v>2146.2199999999998</v>
      </c>
      <c r="R132" s="294">
        <v>1725.24</v>
      </c>
      <c r="S132" s="294">
        <v>2162.25</v>
      </c>
      <c r="T132" s="294">
        <v>2210.25</v>
      </c>
      <c r="U132" s="294">
        <v>2348.1999999999998</v>
      </c>
      <c r="V132" s="294">
        <v>2363.92</v>
      </c>
      <c r="W132" s="294">
        <v>2368.84</v>
      </c>
      <c r="X132" s="294">
        <v>2167.3200000000002</v>
      </c>
      <c r="Y132" s="294">
        <v>2029.67</v>
      </c>
    </row>
    <row r="133" spans="1:25" hidden="1" outlineLevel="1">
      <c r="A133" s="314">
        <v>17</v>
      </c>
      <c r="B133" s="294">
        <v>1946.97</v>
      </c>
      <c r="C133" s="294">
        <v>1883.82</v>
      </c>
      <c r="D133" s="294">
        <v>1816.45</v>
      </c>
      <c r="E133" s="294">
        <v>1788.73</v>
      </c>
      <c r="F133" s="294">
        <v>1817.61</v>
      </c>
      <c r="G133" s="294">
        <v>1900.34</v>
      </c>
      <c r="H133" s="294">
        <v>1971.22</v>
      </c>
      <c r="I133" s="294">
        <v>2138.73</v>
      </c>
      <c r="J133" s="294">
        <v>2268.3000000000002</v>
      </c>
      <c r="K133" s="294">
        <v>2352.89</v>
      </c>
      <c r="L133" s="294">
        <v>2360.86</v>
      </c>
      <c r="M133" s="294">
        <v>2363.48</v>
      </c>
      <c r="N133" s="294">
        <v>2314.46</v>
      </c>
      <c r="O133" s="294">
        <v>2374.5300000000002</v>
      </c>
      <c r="P133" s="294">
        <v>2375.83</v>
      </c>
      <c r="Q133" s="294">
        <v>2337.56</v>
      </c>
      <c r="R133" s="294">
        <v>2321.58</v>
      </c>
      <c r="S133" s="294">
        <v>2309.6799999999998</v>
      </c>
      <c r="T133" s="294">
        <v>2289.7800000000002</v>
      </c>
      <c r="U133" s="294">
        <v>2319.2800000000002</v>
      </c>
      <c r="V133" s="294">
        <v>2322.19</v>
      </c>
      <c r="W133" s="294">
        <v>2334.39</v>
      </c>
      <c r="X133" s="294">
        <v>2143.81</v>
      </c>
      <c r="Y133" s="294">
        <v>1991.07</v>
      </c>
    </row>
    <row r="134" spans="1:25" hidden="1" outlineLevel="1">
      <c r="A134" s="314">
        <v>18</v>
      </c>
      <c r="B134" s="294">
        <v>1954.04</v>
      </c>
      <c r="C134" s="294">
        <v>1851.11</v>
      </c>
      <c r="D134" s="294">
        <v>1796.26</v>
      </c>
      <c r="E134" s="294">
        <v>1700.56</v>
      </c>
      <c r="F134" s="294">
        <v>1844.53</v>
      </c>
      <c r="G134" s="294">
        <v>1911.21</v>
      </c>
      <c r="H134" s="294">
        <v>2026.62</v>
      </c>
      <c r="I134" s="294">
        <v>2159.27</v>
      </c>
      <c r="J134" s="294">
        <v>2313.5700000000002</v>
      </c>
      <c r="K134" s="294">
        <v>2389.96</v>
      </c>
      <c r="L134" s="294">
        <v>2419.31</v>
      </c>
      <c r="M134" s="294">
        <v>2457.12</v>
      </c>
      <c r="N134" s="294">
        <v>2398.8000000000002</v>
      </c>
      <c r="O134" s="294">
        <v>2494.0500000000002</v>
      </c>
      <c r="P134" s="294">
        <v>2474.9499999999998</v>
      </c>
      <c r="Q134" s="294">
        <v>2413.3200000000002</v>
      </c>
      <c r="R134" s="294">
        <v>2389.41</v>
      </c>
      <c r="S134" s="294">
        <v>2348.87</v>
      </c>
      <c r="T134" s="294">
        <v>2315.0500000000002</v>
      </c>
      <c r="U134" s="294">
        <v>2339</v>
      </c>
      <c r="V134" s="294">
        <v>2357.58</v>
      </c>
      <c r="W134" s="294">
        <v>2367.19</v>
      </c>
      <c r="X134" s="294">
        <v>2212.96</v>
      </c>
      <c r="Y134" s="294">
        <v>2034.04</v>
      </c>
    </row>
    <row r="135" spans="1:25" hidden="1" outlineLevel="1">
      <c r="A135" s="314">
        <v>19</v>
      </c>
      <c r="B135" s="294">
        <v>1948.6</v>
      </c>
      <c r="C135" s="294">
        <v>1850.39</v>
      </c>
      <c r="D135" s="294">
        <v>1784.45</v>
      </c>
      <c r="E135" s="294">
        <v>1737.72</v>
      </c>
      <c r="F135" s="294">
        <v>1839.27</v>
      </c>
      <c r="G135" s="294">
        <v>1914.74</v>
      </c>
      <c r="H135" s="294">
        <v>2073.59</v>
      </c>
      <c r="I135" s="294">
        <v>2146.0700000000002</v>
      </c>
      <c r="J135" s="294">
        <v>2203.0300000000002</v>
      </c>
      <c r="K135" s="294">
        <v>2322.9899999999998</v>
      </c>
      <c r="L135" s="294">
        <v>2331.96</v>
      </c>
      <c r="M135" s="294">
        <v>2327.75</v>
      </c>
      <c r="N135" s="294">
        <v>2319.62</v>
      </c>
      <c r="O135" s="294">
        <v>2315.6799999999998</v>
      </c>
      <c r="P135" s="294">
        <v>2284.15</v>
      </c>
      <c r="Q135" s="294">
        <v>2315.7600000000002</v>
      </c>
      <c r="R135" s="294">
        <v>2300.0500000000002</v>
      </c>
      <c r="S135" s="294">
        <v>2301.56</v>
      </c>
      <c r="T135" s="294">
        <v>2274.54</v>
      </c>
      <c r="U135" s="294">
        <v>2313.41</v>
      </c>
      <c r="V135" s="294">
        <v>2326.44</v>
      </c>
      <c r="W135" s="294">
        <v>2349.3200000000002</v>
      </c>
      <c r="X135" s="294">
        <v>2165.8000000000002</v>
      </c>
      <c r="Y135" s="294">
        <v>1994.75</v>
      </c>
    </row>
    <row r="136" spans="1:25" hidden="1" outlineLevel="1">
      <c r="A136" s="314">
        <v>20</v>
      </c>
      <c r="B136" s="294">
        <v>1978.56</v>
      </c>
      <c r="C136" s="294">
        <v>1897.69</v>
      </c>
      <c r="D136" s="294">
        <v>1856.51</v>
      </c>
      <c r="E136" s="294">
        <v>1824.59</v>
      </c>
      <c r="F136" s="294">
        <v>1873.67</v>
      </c>
      <c r="G136" s="294">
        <v>1961.58</v>
      </c>
      <c r="H136" s="294">
        <v>2103.79</v>
      </c>
      <c r="I136" s="294">
        <v>2239.67</v>
      </c>
      <c r="J136" s="294">
        <v>2365.58</v>
      </c>
      <c r="K136" s="294">
        <v>2489.87</v>
      </c>
      <c r="L136" s="294">
        <v>2475.67</v>
      </c>
      <c r="M136" s="294">
        <v>2475.63</v>
      </c>
      <c r="N136" s="294">
        <v>2457.85</v>
      </c>
      <c r="O136" s="294">
        <v>2477.15</v>
      </c>
      <c r="P136" s="294">
        <v>2461.6799999999998</v>
      </c>
      <c r="Q136" s="294">
        <v>2467.1</v>
      </c>
      <c r="R136" s="294">
        <v>2458.1999999999998</v>
      </c>
      <c r="S136" s="294">
        <v>2444.5300000000002</v>
      </c>
      <c r="T136" s="294">
        <v>2406.88</v>
      </c>
      <c r="U136" s="294">
        <v>2476.84</v>
      </c>
      <c r="V136" s="294">
        <v>2486.3000000000002</v>
      </c>
      <c r="W136" s="294">
        <v>2513.44</v>
      </c>
      <c r="X136" s="294">
        <v>2295.0300000000002</v>
      </c>
      <c r="Y136" s="294">
        <v>2084.58</v>
      </c>
    </row>
    <row r="137" spans="1:25" hidden="1" outlineLevel="1">
      <c r="A137" s="314">
        <v>21</v>
      </c>
      <c r="B137" s="294">
        <v>2101.04</v>
      </c>
      <c r="C137" s="294">
        <v>2000.23</v>
      </c>
      <c r="D137" s="294">
        <v>1951.48</v>
      </c>
      <c r="E137" s="294">
        <v>1946.12</v>
      </c>
      <c r="F137" s="294">
        <v>1993.11</v>
      </c>
      <c r="G137" s="294">
        <v>2000.37</v>
      </c>
      <c r="H137" s="294">
        <v>2177.66</v>
      </c>
      <c r="I137" s="294">
        <v>2416.73</v>
      </c>
      <c r="J137" s="294">
        <v>2547.5</v>
      </c>
      <c r="K137" s="294">
        <v>2615.0300000000002</v>
      </c>
      <c r="L137" s="294">
        <v>2652.82</v>
      </c>
      <c r="M137" s="294">
        <v>2656.69</v>
      </c>
      <c r="N137" s="294">
        <v>2627.34</v>
      </c>
      <c r="O137" s="294">
        <v>2632.92</v>
      </c>
      <c r="P137" s="294">
        <v>2614.37</v>
      </c>
      <c r="Q137" s="294">
        <v>2612.65</v>
      </c>
      <c r="R137" s="294">
        <v>2598.2800000000002</v>
      </c>
      <c r="S137" s="294">
        <v>2557.81</v>
      </c>
      <c r="T137" s="294">
        <v>2607.41</v>
      </c>
      <c r="U137" s="294">
        <v>2560.54</v>
      </c>
      <c r="V137" s="294">
        <v>2591.12</v>
      </c>
      <c r="W137" s="294">
        <v>2609.5500000000002</v>
      </c>
      <c r="X137" s="294">
        <v>2416.19</v>
      </c>
      <c r="Y137" s="294">
        <v>2341.7199999999998</v>
      </c>
    </row>
    <row r="138" spans="1:25" hidden="1" outlineLevel="1">
      <c r="A138" s="314">
        <v>22</v>
      </c>
      <c r="B138" s="294">
        <v>2300.21</v>
      </c>
      <c r="C138" s="294">
        <v>2155.35</v>
      </c>
      <c r="D138" s="294">
        <v>2054.1999999999998</v>
      </c>
      <c r="E138" s="294">
        <v>2030.74</v>
      </c>
      <c r="F138" s="294">
        <v>2001.45</v>
      </c>
      <c r="G138" s="294">
        <v>2041.66</v>
      </c>
      <c r="H138" s="294">
        <v>2162.4699999999998</v>
      </c>
      <c r="I138" s="294">
        <v>2228.67</v>
      </c>
      <c r="J138" s="294">
        <v>2471.21</v>
      </c>
      <c r="K138" s="294">
        <v>2614.84</v>
      </c>
      <c r="L138" s="294">
        <v>2635.89</v>
      </c>
      <c r="M138" s="294">
        <v>2684.42</v>
      </c>
      <c r="N138" s="294">
        <v>2676.18</v>
      </c>
      <c r="O138" s="294">
        <v>2676.76</v>
      </c>
      <c r="P138" s="294">
        <v>2664.76</v>
      </c>
      <c r="Q138" s="294">
        <v>2681.25</v>
      </c>
      <c r="R138" s="294">
        <v>2637.52</v>
      </c>
      <c r="S138" s="294">
        <v>2631</v>
      </c>
      <c r="T138" s="294">
        <v>2627.83</v>
      </c>
      <c r="U138" s="294">
        <v>2645.19</v>
      </c>
      <c r="V138" s="294">
        <v>2650.93</v>
      </c>
      <c r="W138" s="294">
        <v>2644.35</v>
      </c>
      <c r="X138" s="294">
        <v>2432.9899999999998</v>
      </c>
      <c r="Y138" s="294">
        <v>2363.1</v>
      </c>
    </row>
    <row r="139" spans="1:25" hidden="1" outlineLevel="1">
      <c r="A139" s="314">
        <v>23</v>
      </c>
      <c r="B139" s="294">
        <v>2240.63</v>
      </c>
      <c r="C139" s="294">
        <v>2105.36</v>
      </c>
      <c r="D139" s="294">
        <v>2063.0300000000002</v>
      </c>
      <c r="E139" s="294">
        <v>2031.84</v>
      </c>
      <c r="F139" s="294">
        <v>2015.56</v>
      </c>
      <c r="G139" s="294">
        <v>1957.85</v>
      </c>
      <c r="H139" s="294">
        <v>1969.06</v>
      </c>
      <c r="I139" s="294">
        <v>1988.67</v>
      </c>
      <c r="J139" s="294">
        <v>2161.19</v>
      </c>
      <c r="K139" s="294">
        <v>2316.34</v>
      </c>
      <c r="L139" s="294">
        <v>2366.34</v>
      </c>
      <c r="M139" s="294">
        <v>2365.42</v>
      </c>
      <c r="N139" s="294">
        <v>2322.88</v>
      </c>
      <c r="O139" s="294">
        <v>2280.23</v>
      </c>
      <c r="P139" s="294">
        <v>2273.64</v>
      </c>
      <c r="Q139" s="294">
        <v>2236.1999999999998</v>
      </c>
      <c r="R139" s="294">
        <v>2220.35</v>
      </c>
      <c r="S139" s="294">
        <v>2269.2199999999998</v>
      </c>
      <c r="T139" s="294">
        <v>2340.85</v>
      </c>
      <c r="U139" s="294">
        <v>2401.1</v>
      </c>
      <c r="V139" s="294">
        <v>2422.6999999999998</v>
      </c>
      <c r="W139" s="294">
        <v>2455.0500000000002</v>
      </c>
      <c r="X139" s="294">
        <v>2238.1</v>
      </c>
      <c r="Y139" s="294">
        <v>2101.48</v>
      </c>
    </row>
    <row r="140" spans="1:25" hidden="1" outlineLevel="1">
      <c r="A140" s="314">
        <v>24</v>
      </c>
      <c r="B140" s="294">
        <v>2109.67</v>
      </c>
      <c r="C140" s="294">
        <v>2037.25</v>
      </c>
      <c r="D140" s="294">
        <v>1999.42</v>
      </c>
      <c r="E140" s="294">
        <v>1982.21</v>
      </c>
      <c r="F140" s="294">
        <v>2018.63</v>
      </c>
      <c r="G140" s="294">
        <v>2042.16</v>
      </c>
      <c r="H140" s="294">
        <v>2227.96</v>
      </c>
      <c r="I140" s="294">
        <v>2482.62</v>
      </c>
      <c r="J140" s="294">
        <v>2525.11</v>
      </c>
      <c r="K140" s="294">
        <v>2557.38</v>
      </c>
      <c r="L140" s="294">
        <v>2586.09</v>
      </c>
      <c r="M140" s="294">
        <v>2618.75</v>
      </c>
      <c r="N140" s="294">
        <v>2601.6999999999998</v>
      </c>
      <c r="O140" s="294">
        <v>2640.76</v>
      </c>
      <c r="P140" s="294">
        <v>2607.9</v>
      </c>
      <c r="Q140" s="294">
        <v>2612.31</v>
      </c>
      <c r="R140" s="294">
        <v>2611.9</v>
      </c>
      <c r="S140" s="294">
        <v>2578.4899999999998</v>
      </c>
      <c r="T140" s="294">
        <v>2527.9499999999998</v>
      </c>
      <c r="U140" s="294">
        <v>2595.52</v>
      </c>
      <c r="V140" s="294">
        <v>2637.12</v>
      </c>
      <c r="W140" s="294">
        <v>2625.01</v>
      </c>
      <c r="X140" s="294">
        <v>2451.0700000000002</v>
      </c>
      <c r="Y140" s="294">
        <v>2228.63</v>
      </c>
    </row>
    <row r="141" spans="1:25" hidden="1" outlineLevel="1">
      <c r="A141" s="314">
        <v>25</v>
      </c>
      <c r="B141" s="294">
        <v>2138.9299999999998</v>
      </c>
      <c r="C141" s="294">
        <v>2035.42</v>
      </c>
      <c r="D141" s="294">
        <v>2005.85</v>
      </c>
      <c r="E141" s="294">
        <v>1941.33</v>
      </c>
      <c r="F141" s="294">
        <v>1972.01</v>
      </c>
      <c r="G141" s="294">
        <v>1975.11</v>
      </c>
      <c r="H141" s="294">
        <v>2151.5300000000002</v>
      </c>
      <c r="I141" s="294">
        <v>2362.0700000000002</v>
      </c>
      <c r="J141" s="294">
        <v>2455.73</v>
      </c>
      <c r="K141" s="294">
        <v>2495.1</v>
      </c>
      <c r="L141" s="294">
        <v>2502.92</v>
      </c>
      <c r="M141" s="294">
        <v>2527.2199999999998</v>
      </c>
      <c r="N141" s="294">
        <v>2537.81</v>
      </c>
      <c r="O141" s="294">
        <v>2557.8000000000002</v>
      </c>
      <c r="P141" s="294">
        <v>2541.3000000000002</v>
      </c>
      <c r="Q141" s="294">
        <v>2513.48</v>
      </c>
      <c r="R141" s="294">
        <v>2542.9899999999998</v>
      </c>
      <c r="S141" s="294">
        <v>2542.87</v>
      </c>
      <c r="T141" s="294">
        <v>2477.54</v>
      </c>
      <c r="U141" s="294">
        <v>2546.15</v>
      </c>
      <c r="V141" s="294">
        <v>2573.92</v>
      </c>
      <c r="W141" s="294">
        <v>2543.44</v>
      </c>
      <c r="X141" s="294">
        <v>2368.17</v>
      </c>
      <c r="Y141" s="294">
        <v>2174.7399999999998</v>
      </c>
    </row>
    <row r="142" spans="1:25" hidden="1" outlineLevel="1">
      <c r="A142" s="314">
        <v>26</v>
      </c>
      <c r="B142" s="294">
        <v>2123.91</v>
      </c>
      <c r="C142" s="294">
        <v>1978.78</v>
      </c>
      <c r="D142" s="294">
        <v>1971.16</v>
      </c>
      <c r="E142" s="294">
        <v>1964.58</v>
      </c>
      <c r="F142" s="294">
        <v>1969.01</v>
      </c>
      <c r="G142" s="294">
        <v>2019.7</v>
      </c>
      <c r="H142" s="294">
        <v>2200.41</v>
      </c>
      <c r="I142" s="294">
        <v>2404</v>
      </c>
      <c r="J142" s="294">
        <v>2532.7199999999998</v>
      </c>
      <c r="K142" s="294">
        <v>2574.2800000000002</v>
      </c>
      <c r="L142" s="294">
        <v>2588.5700000000002</v>
      </c>
      <c r="M142" s="294">
        <v>2592.67</v>
      </c>
      <c r="N142" s="294">
        <v>2560.0700000000002</v>
      </c>
      <c r="O142" s="294">
        <v>2560.83</v>
      </c>
      <c r="P142" s="294">
        <v>2545.08</v>
      </c>
      <c r="Q142" s="294">
        <v>2522.88</v>
      </c>
      <c r="R142" s="294">
        <v>2506.79</v>
      </c>
      <c r="S142" s="294">
        <v>2505.46</v>
      </c>
      <c r="T142" s="294">
        <v>2480.13</v>
      </c>
      <c r="U142" s="294">
        <v>2505.17</v>
      </c>
      <c r="V142" s="294">
        <v>2495.7199999999998</v>
      </c>
      <c r="W142" s="294">
        <v>2534.5</v>
      </c>
      <c r="X142" s="294">
        <v>2382.2399999999998</v>
      </c>
      <c r="Y142" s="294">
        <v>2171.4699999999998</v>
      </c>
    </row>
    <row r="143" spans="1:25" hidden="1" outlineLevel="1">
      <c r="A143" s="314">
        <v>27</v>
      </c>
      <c r="B143" s="294">
        <v>2105.3200000000002</v>
      </c>
      <c r="C143" s="294">
        <v>1983.18</v>
      </c>
      <c r="D143" s="294">
        <v>1974.59</v>
      </c>
      <c r="E143" s="294">
        <v>1970.79</v>
      </c>
      <c r="F143" s="294">
        <v>1965.58</v>
      </c>
      <c r="G143" s="294">
        <v>1987.87</v>
      </c>
      <c r="H143" s="294">
        <v>2148.4699999999998</v>
      </c>
      <c r="I143" s="294">
        <v>2347.96</v>
      </c>
      <c r="J143" s="294">
        <v>2517.39</v>
      </c>
      <c r="K143" s="294">
        <v>2615.0300000000002</v>
      </c>
      <c r="L143" s="294">
        <v>2617.46</v>
      </c>
      <c r="M143" s="294">
        <v>2625.94</v>
      </c>
      <c r="N143" s="294">
        <v>2611.7600000000002</v>
      </c>
      <c r="O143" s="294">
        <v>2635.04</v>
      </c>
      <c r="P143" s="294">
        <v>2589.8000000000002</v>
      </c>
      <c r="Q143" s="294">
        <v>2591.5</v>
      </c>
      <c r="R143" s="294">
        <v>2555.86</v>
      </c>
      <c r="S143" s="294">
        <v>2542.81</v>
      </c>
      <c r="T143" s="294">
        <v>2494.5700000000002</v>
      </c>
      <c r="U143" s="294">
        <v>2500.31</v>
      </c>
      <c r="V143" s="294">
        <v>2534.25</v>
      </c>
      <c r="W143" s="294">
        <v>2573.79</v>
      </c>
      <c r="X143" s="294">
        <v>2406.5500000000002</v>
      </c>
      <c r="Y143" s="294">
        <v>2186.4299999999998</v>
      </c>
    </row>
    <row r="144" spans="1:25" hidden="1" outlineLevel="1">
      <c r="A144" s="314">
        <v>28</v>
      </c>
      <c r="B144" s="294">
        <v>2094.48</v>
      </c>
      <c r="C144" s="294">
        <v>1970.2</v>
      </c>
      <c r="D144" s="294">
        <v>1966.34</v>
      </c>
      <c r="E144" s="294">
        <v>1954.68</v>
      </c>
      <c r="F144" s="294">
        <v>1962.47</v>
      </c>
      <c r="G144" s="294">
        <v>1988.56</v>
      </c>
      <c r="H144" s="294">
        <v>2159.0700000000002</v>
      </c>
      <c r="I144" s="294">
        <v>2347.59</v>
      </c>
      <c r="J144" s="294">
        <v>2528.75</v>
      </c>
      <c r="K144" s="294">
        <v>2629.13</v>
      </c>
      <c r="L144" s="294">
        <v>2628.93</v>
      </c>
      <c r="M144" s="294">
        <v>2653.11</v>
      </c>
      <c r="N144" s="294">
        <v>2656.28</v>
      </c>
      <c r="O144" s="294">
        <v>2655.37</v>
      </c>
      <c r="P144" s="294">
        <v>2629.18</v>
      </c>
      <c r="Q144" s="294">
        <v>2638.07</v>
      </c>
      <c r="R144" s="294">
        <v>2601.7399999999998</v>
      </c>
      <c r="S144" s="294">
        <v>2550.69</v>
      </c>
      <c r="T144" s="294">
        <v>2539.33</v>
      </c>
      <c r="U144" s="294">
        <v>2534.6799999999998</v>
      </c>
      <c r="V144" s="294">
        <v>2546.5500000000002</v>
      </c>
      <c r="W144" s="294">
        <v>2622.17</v>
      </c>
      <c r="X144" s="294">
        <v>2472.6</v>
      </c>
      <c r="Y144" s="294">
        <v>2385.27</v>
      </c>
    </row>
    <row r="145" spans="1:25" hidden="1" outlineLevel="1">
      <c r="A145" s="314">
        <v>29</v>
      </c>
      <c r="B145" s="294">
        <v>2459.19</v>
      </c>
      <c r="C145" s="294">
        <v>2328.75</v>
      </c>
      <c r="D145" s="294">
        <v>2206.0300000000002</v>
      </c>
      <c r="E145" s="294">
        <v>2176.46</v>
      </c>
      <c r="F145" s="294">
        <v>2181.14</v>
      </c>
      <c r="G145" s="294">
        <v>2177.27</v>
      </c>
      <c r="H145" s="294">
        <v>2203.7600000000002</v>
      </c>
      <c r="I145" s="294">
        <v>2351.2199999999998</v>
      </c>
      <c r="J145" s="294">
        <v>2537.77</v>
      </c>
      <c r="K145" s="294">
        <v>2737.62</v>
      </c>
      <c r="L145" s="294">
        <v>2793.53</v>
      </c>
      <c r="M145" s="294">
        <v>2814.71</v>
      </c>
      <c r="N145" s="294">
        <v>2738.37</v>
      </c>
      <c r="O145" s="294">
        <v>2744.39</v>
      </c>
      <c r="P145" s="294">
        <v>2708.5</v>
      </c>
      <c r="Q145" s="294">
        <v>2643.06</v>
      </c>
      <c r="R145" s="294">
        <v>2578.4499999999998</v>
      </c>
      <c r="S145" s="294">
        <v>2589.2399999999998</v>
      </c>
      <c r="T145" s="294">
        <v>2585.56</v>
      </c>
      <c r="U145" s="294">
        <v>2653.95</v>
      </c>
      <c r="V145" s="294">
        <v>2685.77</v>
      </c>
      <c r="W145" s="294">
        <v>2739.12</v>
      </c>
      <c r="X145" s="294">
        <v>2552.2399999999998</v>
      </c>
      <c r="Y145" s="294">
        <v>2488.12</v>
      </c>
    </row>
    <row r="146" spans="1:25" hidden="1" outlineLevel="1">
      <c r="A146" s="314">
        <v>30</v>
      </c>
      <c r="B146" s="294">
        <v>2396.62</v>
      </c>
      <c r="C146" s="294">
        <v>2301.9299999999998</v>
      </c>
      <c r="D146" s="294">
        <v>2194.7399999999998</v>
      </c>
      <c r="E146" s="294">
        <v>2156.6</v>
      </c>
      <c r="F146" s="294">
        <v>2144.08</v>
      </c>
      <c r="G146" s="294">
        <v>2168.87</v>
      </c>
      <c r="H146" s="294">
        <v>2176.75</v>
      </c>
      <c r="I146" s="294">
        <v>2261.14</v>
      </c>
      <c r="J146" s="294">
        <v>2397.09</v>
      </c>
      <c r="K146" s="294">
        <v>2536.71</v>
      </c>
      <c r="L146" s="294">
        <v>2601.1999999999998</v>
      </c>
      <c r="M146" s="294">
        <v>2602.0500000000002</v>
      </c>
      <c r="N146" s="294">
        <v>2587.61</v>
      </c>
      <c r="O146" s="294">
        <v>2595.12</v>
      </c>
      <c r="P146" s="294">
        <v>2520.98</v>
      </c>
      <c r="Q146" s="294">
        <v>2501.92</v>
      </c>
      <c r="R146" s="294">
        <v>2490.96</v>
      </c>
      <c r="S146" s="294">
        <v>2509.64</v>
      </c>
      <c r="T146" s="294">
        <v>2517.54</v>
      </c>
      <c r="U146" s="294">
        <v>2596.1799999999998</v>
      </c>
      <c r="V146" s="294">
        <v>2635.75</v>
      </c>
      <c r="W146" s="294">
        <v>2689.87</v>
      </c>
      <c r="X146" s="294">
        <v>2501.85</v>
      </c>
      <c r="Y146" s="294">
        <v>2380.0300000000002</v>
      </c>
    </row>
    <row r="147" spans="1:25" hidden="1" outlineLevel="1">
      <c r="A147" s="314">
        <v>31</v>
      </c>
      <c r="B147" s="294">
        <v>0</v>
      </c>
      <c r="C147" s="294">
        <v>0</v>
      </c>
      <c r="D147" s="294">
        <v>0</v>
      </c>
      <c r="E147" s="294">
        <v>0</v>
      </c>
      <c r="F147" s="294">
        <v>0</v>
      </c>
      <c r="G147" s="294">
        <v>0</v>
      </c>
      <c r="H147" s="294">
        <v>0</v>
      </c>
      <c r="I147" s="294">
        <v>0</v>
      </c>
      <c r="J147" s="294">
        <v>0</v>
      </c>
      <c r="K147" s="294">
        <v>0</v>
      </c>
      <c r="L147" s="294">
        <v>0</v>
      </c>
      <c r="M147" s="294">
        <v>0</v>
      </c>
      <c r="N147" s="294">
        <v>0</v>
      </c>
      <c r="O147" s="294">
        <v>0</v>
      </c>
      <c r="P147" s="294">
        <v>0</v>
      </c>
      <c r="Q147" s="294">
        <v>0</v>
      </c>
      <c r="R147" s="294">
        <v>0</v>
      </c>
      <c r="S147" s="294">
        <v>0</v>
      </c>
      <c r="T147" s="294">
        <v>0</v>
      </c>
      <c r="U147" s="294">
        <v>0</v>
      </c>
      <c r="V147" s="294">
        <v>0</v>
      </c>
      <c r="W147" s="294">
        <v>0</v>
      </c>
      <c r="X147" s="294">
        <v>0</v>
      </c>
      <c r="Y147" s="294">
        <v>0</v>
      </c>
    </row>
    <row r="148" spans="1:25" collapsed="1">
      <c r="A148" s="304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</row>
    <row r="149" spans="1:25">
      <c r="A149" s="414" t="s">
        <v>208</v>
      </c>
      <c r="B149" s="415" t="s">
        <v>335</v>
      </c>
      <c r="C149" s="415"/>
      <c r="D149" s="415"/>
      <c r="E149" s="415"/>
      <c r="F149" s="415"/>
      <c r="G149" s="415"/>
      <c r="H149" s="415"/>
      <c r="I149" s="415"/>
      <c r="J149" s="415"/>
      <c r="K149" s="415"/>
      <c r="L149" s="415"/>
      <c r="M149" s="415"/>
      <c r="N149" s="415"/>
      <c r="O149" s="415"/>
      <c r="P149" s="415"/>
      <c r="Q149" s="415"/>
      <c r="R149" s="415"/>
      <c r="S149" s="415"/>
      <c r="T149" s="415"/>
      <c r="U149" s="415"/>
      <c r="V149" s="415"/>
      <c r="W149" s="415"/>
      <c r="X149" s="415"/>
      <c r="Y149" s="415"/>
    </row>
    <row r="150" spans="1:25" ht="30" hidden="1" outlineLevel="1">
      <c r="A150" s="414"/>
      <c r="B150" s="332" t="s">
        <v>1</v>
      </c>
      <c r="C150" s="332" t="s">
        <v>2</v>
      </c>
      <c r="D150" s="332" t="s">
        <v>3</v>
      </c>
      <c r="E150" s="332" t="s">
        <v>4</v>
      </c>
      <c r="F150" s="332" t="s">
        <v>5</v>
      </c>
      <c r="G150" s="332" t="s">
        <v>6</v>
      </c>
      <c r="H150" s="332" t="s">
        <v>7</v>
      </c>
      <c r="I150" s="332" t="s">
        <v>8</v>
      </c>
      <c r="J150" s="332" t="s">
        <v>9</v>
      </c>
      <c r="K150" s="332" t="s">
        <v>10</v>
      </c>
      <c r="L150" s="332" t="s">
        <v>11</v>
      </c>
      <c r="M150" s="332" t="s">
        <v>12</v>
      </c>
      <c r="N150" s="332" t="s">
        <v>13</v>
      </c>
      <c r="O150" s="332" t="s">
        <v>14</v>
      </c>
      <c r="P150" s="332" t="s">
        <v>15</v>
      </c>
      <c r="Q150" s="332" t="s">
        <v>16</v>
      </c>
      <c r="R150" s="332" t="s">
        <v>17</v>
      </c>
      <c r="S150" s="332" t="s">
        <v>18</v>
      </c>
      <c r="T150" s="332" t="s">
        <v>19</v>
      </c>
      <c r="U150" s="332" t="s">
        <v>20</v>
      </c>
      <c r="V150" s="332" t="s">
        <v>21</v>
      </c>
      <c r="W150" s="332" t="s">
        <v>22</v>
      </c>
      <c r="X150" s="332" t="s">
        <v>23</v>
      </c>
      <c r="Y150" s="332" t="s">
        <v>24</v>
      </c>
    </row>
    <row r="151" spans="1:25" hidden="1" outlineLevel="1">
      <c r="A151" s="314">
        <v>1</v>
      </c>
      <c r="B151" s="294">
        <v>3562.19</v>
      </c>
      <c r="C151" s="294">
        <v>3499.27</v>
      </c>
      <c r="D151" s="294">
        <v>3486.05</v>
      </c>
      <c r="E151" s="294">
        <v>3471.1</v>
      </c>
      <c r="F151" s="294">
        <v>3479.53</v>
      </c>
      <c r="G151" s="294">
        <v>3490.42</v>
      </c>
      <c r="H151" s="294">
        <v>3494.8</v>
      </c>
      <c r="I151" s="294">
        <v>3547.94</v>
      </c>
      <c r="J151" s="294">
        <v>3674.71</v>
      </c>
      <c r="K151" s="294">
        <v>3713.91</v>
      </c>
      <c r="L151" s="294">
        <v>3746.41</v>
      </c>
      <c r="M151" s="294">
        <v>3777.57</v>
      </c>
      <c r="N151" s="294">
        <v>3770.8</v>
      </c>
      <c r="O151" s="294">
        <v>3747.62</v>
      </c>
      <c r="P151" s="294">
        <v>3739.21</v>
      </c>
      <c r="Q151" s="294">
        <v>3740.82</v>
      </c>
      <c r="R151" s="294">
        <v>3723.4</v>
      </c>
      <c r="S151" s="294">
        <v>3715.25</v>
      </c>
      <c r="T151" s="294">
        <v>3702.45</v>
      </c>
      <c r="U151" s="294">
        <v>3724.6</v>
      </c>
      <c r="V151" s="294">
        <v>3743.95</v>
      </c>
      <c r="W151" s="294">
        <v>3712.7</v>
      </c>
      <c r="X151" s="294">
        <v>3652.87</v>
      </c>
      <c r="Y151" s="294">
        <v>3581</v>
      </c>
    </row>
    <row r="152" spans="1:25" hidden="1" outlineLevel="1">
      <c r="A152" s="314">
        <v>2</v>
      </c>
      <c r="B152" s="294">
        <v>3542.33</v>
      </c>
      <c r="C152" s="294">
        <v>3488.46</v>
      </c>
      <c r="D152" s="294">
        <v>3436.67</v>
      </c>
      <c r="E152" s="294">
        <v>3423.35</v>
      </c>
      <c r="F152" s="294">
        <v>3427.08</v>
      </c>
      <c r="G152" s="294">
        <v>3434.01</v>
      </c>
      <c r="H152" s="294">
        <v>3426.17</v>
      </c>
      <c r="I152" s="294">
        <v>3458.4</v>
      </c>
      <c r="J152" s="294">
        <v>3324.52</v>
      </c>
      <c r="K152" s="294">
        <v>3713.35</v>
      </c>
      <c r="L152" s="294">
        <v>3779.21</v>
      </c>
      <c r="M152" s="294">
        <v>3790.51</v>
      </c>
      <c r="N152" s="294">
        <v>3788.85</v>
      </c>
      <c r="O152" s="294">
        <v>3803.32</v>
      </c>
      <c r="P152" s="294">
        <v>3791.87</v>
      </c>
      <c r="Q152" s="294">
        <v>3779.95</v>
      </c>
      <c r="R152" s="294">
        <v>3779.52</v>
      </c>
      <c r="S152" s="294">
        <v>3799.07</v>
      </c>
      <c r="T152" s="294">
        <v>3914.83</v>
      </c>
      <c r="U152" s="294">
        <v>3959.32</v>
      </c>
      <c r="V152" s="294">
        <v>3960.88</v>
      </c>
      <c r="W152" s="294">
        <v>3868.71</v>
      </c>
      <c r="X152" s="294">
        <v>3715.08</v>
      </c>
      <c r="Y152" s="294">
        <v>3646.81</v>
      </c>
    </row>
    <row r="153" spans="1:25" hidden="1" outlineLevel="1">
      <c r="A153" s="314">
        <v>3</v>
      </c>
      <c r="B153" s="294">
        <v>3435.86</v>
      </c>
      <c r="C153" s="294">
        <v>3393.03</v>
      </c>
      <c r="D153" s="294">
        <v>3346.77</v>
      </c>
      <c r="E153" s="294">
        <v>3345.8</v>
      </c>
      <c r="F153" s="294">
        <v>3387.39</v>
      </c>
      <c r="G153" s="294">
        <v>3423.44</v>
      </c>
      <c r="H153" s="294">
        <v>3560.45</v>
      </c>
      <c r="I153" s="294">
        <v>3757.97</v>
      </c>
      <c r="J153" s="294">
        <v>3835.87</v>
      </c>
      <c r="K153" s="294">
        <v>3893.7</v>
      </c>
      <c r="L153" s="294">
        <v>3893.61</v>
      </c>
      <c r="M153" s="294">
        <v>3926.81</v>
      </c>
      <c r="N153" s="294">
        <v>3908.02</v>
      </c>
      <c r="O153" s="294">
        <v>3926.36</v>
      </c>
      <c r="P153" s="294">
        <v>3908.68</v>
      </c>
      <c r="Q153" s="294">
        <v>3924.29</v>
      </c>
      <c r="R153" s="294">
        <v>3890.81</v>
      </c>
      <c r="S153" s="294">
        <v>3866.33</v>
      </c>
      <c r="T153" s="294">
        <v>3857.25</v>
      </c>
      <c r="U153" s="294">
        <v>3875.67</v>
      </c>
      <c r="V153" s="294">
        <v>3896.55</v>
      </c>
      <c r="W153" s="294">
        <v>3883.48</v>
      </c>
      <c r="X153" s="294">
        <v>3766.7</v>
      </c>
      <c r="Y153" s="294">
        <v>3585.68</v>
      </c>
    </row>
    <row r="154" spans="1:25" hidden="1" outlineLevel="1">
      <c r="A154" s="314">
        <v>4</v>
      </c>
      <c r="B154" s="294">
        <v>3465.98</v>
      </c>
      <c r="C154" s="294">
        <v>3408.13</v>
      </c>
      <c r="D154" s="294">
        <v>3365.04</v>
      </c>
      <c r="E154" s="294">
        <v>3372.17</v>
      </c>
      <c r="F154" s="294">
        <v>3432.77</v>
      </c>
      <c r="G154" s="294">
        <v>3470.5</v>
      </c>
      <c r="H154" s="294">
        <v>3552.59</v>
      </c>
      <c r="I154" s="294">
        <v>3740.88</v>
      </c>
      <c r="J154" s="294">
        <v>3834.34</v>
      </c>
      <c r="K154" s="294">
        <v>3907.42</v>
      </c>
      <c r="L154" s="294">
        <v>3925.04</v>
      </c>
      <c r="M154" s="294">
        <v>3948.78</v>
      </c>
      <c r="N154" s="294">
        <v>3914.16</v>
      </c>
      <c r="O154" s="294">
        <v>3876.43</v>
      </c>
      <c r="P154" s="294">
        <v>3884.24</v>
      </c>
      <c r="Q154" s="294">
        <v>3878.49</v>
      </c>
      <c r="R154" s="294">
        <v>3882.31</v>
      </c>
      <c r="S154" s="294">
        <v>3869.09</v>
      </c>
      <c r="T154" s="294">
        <v>3861.91</v>
      </c>
      <c r="U154" s="294">
        <v>3895.89</v>
      </c>
      <c r="V154" s="294">
        <v>3912.99</v>
      </c>
      <c r="W154" s="294">
        <v>3888.95</v>
      </c>
      <c r="X154" s="294">
        <v>3690.91</v>
      </c>
      <c r="Y154" s="294">
        <v>3535.37</v>
      </c>
    </row>
    <row r="155" spans="1:25" hidden="1" outlineLevel="1">
      <c r="A155" s="314">
        <v>5</v>
      </c>
      <c r="B155" s="294">
        <v>3476.36</v>
      </c>
      <c r="C155" s="294">
        <v>3417.17</v>
      </c>
      <c r="D155" s="294">
        <v>3379.32</v>
      </c>
      <c r="E155" s="294">
        <v>3374.51</v>
      </c>
      <c r="F155" s="294">
        <v>3411.71</v>
      </c>
      <c r="G155" s="294">
        <v>3460.56</v>
      </c>
      <c r="H155" s="294">
        <v>3529.41</v>
      </c>
      <c r="I155" s="294">
        <v>3740.28</v>
      </c>
      <c r="J155" s="294">
        <v>3830.97</v>
      </c>
      <c r="K155" s="294">
        <v>3870.39</v>
      </c>
      <c r="L155" s="294">
        <v>3880.84</v>
      </c>
      <c r="M155" s="294">
        <v>3865</v>
      </c>
      <c r="N155" s="294">
        <v>3851.25</v>
      </c>
      <c r="O155" s="294">
        <v>3855.51</v>
      </c>
      <c r="P155" s="294">
        <v>3842.95</v>
      </c>
      <c r="Q155" s="294">
        <v>3853.08</v>
      </c>
      <c r="R155" s="294">
        <v>3840.45</v>
      </c>
      <c r="S155" s="294">
        <v>3832.6</v>
      </c>
      <c r="T155" s="294">
        <v>3821.7</v>
      </c>
      <c r="U155" s="294">
        <v>3831.24</v>
      </c>
      <c r="V155" s="294">
        <v>3859.16</v>
      </c>
      <c r="W155" s="294">
        <v>3843.51</v>
      </c>
      <c r="X155" s="294">
        <v>3588.92</v>
      </c>
      <c r="Y155" s="294">
        <v>3472.62</v>
      </c>
    </row>
    <row r="156" spans="1:25" hidden="1" outlineLevel="1">
      <c r="A156" s="314">
        <v>6</v>
      </c>
      <c r="B156" s="294">
        <v>3428.34</v>
      </c>
      <c r="C156" s="294">
        <v>3405.3</v>
      </c>
      <c r="D156" s="294">
        <v>3390.34</v>
      </c>
      <c r="E156" s="294">
        <v>3395.91</v>
      </c>
      <c r="F156" s="294">
        <v>3405.5</v>
      </c>
      <c r="G156" s="294">
        <v>3432.78</v>
      </c>
      <c r="H156" s="294">
        <v>3579.12</v>
      </c>
      <c r="I156" s="294">
        <v>3740.6</v>
      </c>
      <c r="J156" s="294">
        <v>3250.72</v>
      </c>
      <c r="K156" s="294">
        <v>3837.71</v>
      </c>
      <c r="L156" s="294">
        <v>3867.87</v>
      </c>
      <c r="M156" s="294">
        <v>3851.59</v>
      </c>
      <c r="N156" s="294">
        <v>3833</v>
      </c>
      <c r="O156" s="294">
        <v>3838.27</v>
      </c>
      <c r="P156" s="294">
        <v>3827.77</v>
      </c>
      <c r="Q156" s="294">
        <v>3774.22</v>
      </c>
      <c r="R156" s="294">
        <v>3798.34</v>
      </c>
      <c r="S156" s="294">
        <v>3814.74</v>
      </c>
      <c r="T156" s="294">
        <v>3816.58</v>
      </c>
      <c r="U156" s="294">
        <v>3820.07</v>
      </c>
      <c r="V156" s="294">
        <v>3873.2</v>
      </c>
      <c r="W156" s="294">
        <v>3859.69</v>
      </c>
      <c r="X156" s="294">
        <v>3600.61</v>
      </c>
      <c r="Y156" s="294">
        <v>3473.16</v>
      </c>
    </row>
    <row r="157" spans="1:25" hidden="1" outlineLevel="1">
      <c r="A157" s="314">
        <v>7</v>
      </c>
      <c r="B157" s="294">
        <v>3414.42</v>
      </c>
      <c r="C157" s="294">
        <v>3345.19</v>
      </c>
      <c r="D157" s="294">
        <v>3315.68</v>
      </c>
      <c r="E157" s="294">
        <v>3326.63</v>
      </c>
      <c r="F157" s="294">
        <v>3383.71</v>
      </c>
      <c r="G157" s="294">
        <v>3423.99</v>
      </c>
      <c r="H157" s="294">
        <v>3559.92</v>
      </c>
      <c r="I157" s="294">
        <v>3739.55</v>
      </c>
      <c r="J157" s="294">
        <v>3841.8</v>
      </c>
      <c r="K157" s="294">
        <v>3919.57</v>
      </c>
      <c r="L157" s="294">
        <v>3956.5</v>
      </c>
      <c r="M157" s="294">
        <v>3962.37</v>
      </c>
      <c r="N157" s="294">
        <v>3931.71</v>
      </c>
      <c r="O157" s="294">
        <v>3959.61</v>
      </c>
      <c r="P157" s="294">
        <v>3929.6</v>
      </c>
      <c r="Q157" s="294">
        <v>3901.37</v>
      </c>
      <c r="R157" s="294">
        <v>3884.6</v>
      </c>
      <c r="S157" s="294">
        <v>3838.79</v>
      </c>
      <c r="T157" s="294">
        <v>3844.87</v>
      </c>
      <c r="U157" s="294">
        <v>3922.23</v>
      </c>
      <c r="V157" s="294">
        <v>3946.46</v>
      </c>
      <c r="W157" s="294">
        <v>3923.25</v>
      </c>
      <c r="X157" s="294">
        <v>3764.01</v>
      </c>
      <c r="Y157" s="294">
        <v>3590.51</v>
      </c>
    </row>
    <row r="158" spans="1:25" hidden="1" outlineLevel="1">
      <c r="A158" s="314">
        <v>8</v>
      </c>
      <c r="B158" s="294">
        <v>3549.43</v>
      </c>
      <c r="C158" s="294">
        <v>3475.14</v>
      </c>
      <c r="D158" s="294">
        <v>3448.63</v>
      </c>
      <c r="E158" s="294">
        <v>3454.61</v>
      </c>
      <c r="F158" s="294">
        <v>3457.23</v>
      </c>
      <c r="G158" s="294">
        <v>3479.65</v>
      </c>
      <c r="H158" s="294">
        <v>3486.72</v>
      </c>
      <c r="I158" s="294">
        <v>3560.49</v>
      </c>
      <c r="J158" s="294">
        <v>3770.53</v>
      </c>
      <c r="K158" s="294">
        <v>3838.76</v>
      </c>
      <c r="L158" s="294">
        <v>3877.54</v>
      </c>
      <c r="M158" s="294">
        <v>4021.87</v>
      </c>
      <c r="N158" s="294">
        <v>3925.63</v>
      </c>
      <c r="O158" s="294">
        <v>3891.42</v>
      </c>
      <c r="P158" s="294">
        <v>3862.54</v>
      </c>
      <c r="Q158" s="294">
        <v>3850.91</v>
      </c>
      <c r="R158" s="294">
        <v>3849.12</v>
      </c>
      <c r="S158" s="294">
        <v>3827.02</v>
      </c>
      <c r="T158" s="294">
        <v>3830.7</v>
      </c>
      <c r="U158" s="294">
        <v>3957.17</v>
      </c>
      <c r="V158" s="294">
        <v>3978.27</v>
      </c>
      <c r="W158" s="294">
        <v>3944.26</v>
      </c>
      <c r="X158" s="294">
        <v>3735.17</v>
      </c>
      <c r="Y158" s="294">
        <v>3591.31</v>
      </c>
    </row>
    <row r="159" spans="1:25" hidden="1" outlineLevel="1">
      <c r="A159" s="314">
        <v>9</v>
      </c>
      <c r="B159" s="294">
        <v>3542.66</v>
      </c>
      <c r="C159" s="294">
        <v>3431.76</v>
      </c>
      <c r="D159" s="294">
        <v>3396.8</v>
      </c>
      <c r="E159" s="294">
        <v>3375.28</v>
      </c>
      <c r="F159" s="294">
        <v>3374.71</v>
      </c>
      <c r="G159" s="294">
        <v>3365.89</v>
      </c>
      <c r="H159" s="294">
        <v>3342.56</v>
      </c>
      <c r="I159" s="294">
        <v>3403.83</v>
      </c>
      <c r="J159" s="294">
        <v>3469.82</v>
      </c>
      <c r="K159" s="294">
        <v>3654.26</v>
      </c>
      <c r="L159" s="294">
        <v>3760.8</v>
      </c>
      <c r="M159" s="294">
        <v>3778.91</v>
      </c>
      <c r="N159" s="294">
        <v>3724.11</v>
      </c>
      <c r="O159" s="294">
        <v>3710.34</v>
      </c>
      <c r="P159" s="294">
        <v>3687.55</v>
      </c>
      <c r="Q159" s="294">
        <v>3678.83</v>
      </c>
      <c r="R159" s="294">
        <v>3674.65</v>
      </c>
      <c r="S159" s="294">
        <v>3722.75</v>
      </c>
      <c r="T159" s="294">
        <v>3798.21</v>
      </c>
      <c r="U159" s="294">
        <v>3892.88</v>
      </c>
      <c r="V159" s="294">
        <v>3869.34</v>
      </c>
      <c r="W159" s="294">
        <v>3897.93</v>
      </c>
      <c r="X159" s="294">
        <v>3575.03</v>
      </c>
      <c r="Y159" s="294">
        <v>3469.81</v>
      </c>
    </row>
    <row r="160" spans="1:25" hidden="1" outlineLevel="1">
      <c r="A160" s="314">
        <v>10</v>
      </c>
      <c r="B160" s="294">
        <v>3451.69</v>
      </c>
      <c r="C160" s="294">
        <v>3410.18</v>
      </c>
      <c r="D160" s="294">
        <v>3395.56</v>
      </c>
      <c r="E160" s="294">
        <v>3406.04</v>
      </c>
      <c r="F160" s="294">
        <v>3415.08</v>
      </c>
      <c r="G160" s="294">
        <v>3432.48</v>
      </c>
      <c r="H160" s="294">
        <v>3532.63</v>
      </c>
      <c r="I160" s="294">
        <v>3704.73</v>
      </c>
      <c r="J160" s="294">
        <v>3943.17</v>
      </c>
      <c r="K160" s="294">
        <v>4030.44</v>
      </c>
      <c r="L160" s="294">
        <v>4056.48</v>
      </c>
      <c r="M160" s="294">
        <v>4092.26</v>
      </c>
      <c r="N160" s="294">
        <v>4078.57</v>
      </c>
      <c r="O160" s="294">
        <v>4106.08</v>
      </c>
      <c r="P160" s="294">
        <v>4081.65</v>
      </c>
      <c r="Q160" s="294">
        <v>4075.8</v>
      </c>
      <c r="R160" s="294">
        <v>4007.58</v>
      </c>
      <c r="S160" s="294">
        <v>3839.47</v>
      </c>
      <c r="T160" s="294">
        <v>3818.03</v>
      </c>
      <c r="U160" s="294">
        <v>3935.32</v>
      </c>
      <c r="V160" s="294">
        <v>3934.16</v>
      </c>
      <c r="W160" s="294">
        <v>3972.38</v>
      </c>
      <c r="X160" s="294">
        <v>3611.21</v>
      </c>
      <c r="Y160" s="294">
        <v>3484.12</v>
      </c>
    </row>
    <row r="161" spans="1:25" hidden="1" outlineLevel="1">
      <c r="A161" s="314">
        <v>11</v>
      </c>
      <c r="B161" s="294">
        <v>3399.34</v>
      </c>
      <c r="C161" s="294">
        <v>3273.96</v>
      </c>
      <c r="D161" s="294">
        <v>2874.08</v>
      </c>
      <c r="E161" s="294">
        <v>2875.28</v>
      </c>
      <c r="F161" s="294">
        <v>2891.88</v>
      </c>
      <c r="G161" s="294">
        <v>3339.93</v>
      </c>
      <c r="H161" s="294">
        <v>3462.96</v>
      </c>
      <c r="I161" s="294">
        <v>3638</v>
      </c>
      <c r="J161" s="294">
        <v>3793.27</v>
      </c>
      <c r="K161" s="294">
        <v>3859.17</v>
      </c>
      <c r="L161" s="294">
        <v>3872.74</v>
      </c>
      <c r="M161" s="294">
        <v>3938.38</v>
      </c>
      <c r="N161" s="294">
        <v>3879</v>
      </c>
      <c r="O161" s="294">
        <v>3899.18</v>
      </c>
      <c r="P161" s="294">
        <v>3874.79</v>
      </c>
      <c r="Q161" s="294">
        <v>3861.76</v>
      </c>
      <c r="R161" s="294">
        <v>3828.83</v>
      </c>
      <c r="S161" s="294">
        <v>3806.17</v>
      </c>
      <c r="T161" s="294">
        <v>3770.69</v>
      </c>
      <c r="U161" s="294">
        <v>3825.4</v>
      </c>
      <c r="V161" s="294">
        <v>3815.12</v>
      </c>
      <c r="W161" s="294">
        <v>3814.62</v>
      </c>
      <c r="X161" s="294">
        <v>3523.98</v>
      </c>
      <c r="Y161" s="294">
        <v>3380.61</v>
      </c>
    </row>
    <row r="162" spans="1:25" hidden="1" outlineLevel="1">
      <c r="A162" s="314">
        <v>12</v>
      </c>
      <c r="B162" s="294">
        <v>3362.06</v>
      </c>
      <c r="C162" s="294">
        <v>3158.66</v>
      </c>
      <c r="D162" s="294">
        <v>2872.97</v>
      </c>
      <c r="E162" s="294">
        <v>2874.77</v>
      </c>
      <c r="F162" s="294">
        <v>2877.95</v>
      </c>
      <c r="G162" s="294">
        <v>3209.84</v>
      </c>
      <c r="H162" s="294">
        <v>3461.07</v>
      </c>
      <c r="I162" s="294">
        <v>3544.57</v>
      </c>
      <c r="J162" s="294">
        <v>3625.98</v>
      </c>
      <c r="K162" s="294">
        <v>3592.49</v>
      </c>
      <c r="L162" s="294">
        <v>3580.71</v>
      </c>
      <c r="M162" s="294">
        <v>3392.77</v>
      </c>
      <c r="N162" s="294">
        <v>3213.28</v>
      </c>
      <c r="O162" s="294">
        <v>3296.28</v>
      </c>
      <c r="P162" s="294">
        <v>3255.14</v>
      </c>
      <c r="Q162" s="294">
        <v>3134.82</v>
      </c>
      <c r="R162" s="294">
        <v>3051.37</v>
      </c>
      <c r="S162" s="294">
        <v>3032.23</v>
      </c>
      <c r="T162" s="294">
        <v>3211.05</v>
      </c>
      <c r="U162" s="294">
        <v>3239.57</v>
      </c>
      <c r="V162" s="294">
        <v>3554.67</v>
      </c>
      <c r="W162" s="294">
        <v>3645.58</v>
      </c>
      <c r="X162" s="294">
        <v>3185.22</v>
      </c>
      <c r="Y162" s="294">
        <v>2922.67</v>
      </c>
    </row>
    <row r="163" spans="1:25" hidden="1" outlineLevel="1">
      <c r="A163" s="314">
        <v>13</v>
      </c>
      <c r="B163" s="294">
        <v>2953.92</v>
      </c>
      <c r="C163" s="294">
        <v>2920.78</v>
      </c>
      <c r="D163" s="294">
        <v>2897.18</v>
      </c>
      <c r="E163" s="294">
        <v>2896.44</v>
      </c>
      <c r="F163" s="294">
        <v>2895.89</v>
      </c>
      <c r="G163" s="294">
        <v>3354.43</v>
      </c>
      <c r="H163" s="294">
        <v>3551.12</v>
      </c>
      <c r="I163" s="294">
        <v>3557.31</v>
      </c>
      <c r="J163" s="294">
        <v>3606.92</v>
      </c>
      <c r="K163" s="294">
        <v>3672.96</v>
      </c>
      <c r="L163" s="294">
        <v>3618.6</v>
      </c>
      <c r="M163" s="294">
        <v>3576.51</v>
      </c>
      <c r="N163" s="294">
        <v>3571.67</v>
      </c>
      <c r="O163" s="294">
        <v>3575.22</v>
      </c>
      <c r="P163" s="294">
        <v>3570.67</v>
      </c>
      <c r="Q163" s="294">
        <v>3556.96</v>
      </c>
      <c r="R163" s="294">
        <v>3403.83</v>
      </c>
      <c r="S163" s="294">
        <v>3565.58</v>
      </c>
      <c r="T163" s="294">
        <v>3570.31</v>
      </c>
      <c r="U163" s="294">
        <v>3604.87</v>
      </c>
      <c r="V163" s="294">
        <v>3593.54</v>
      </c>
      <c r="W163" s="294">
        <v>3623.56</v>
      </c>
      <c r="X163" s="294">
        <v>3560.76</v>
      </c>
      <c r="Y163" s="294">
        <v>3471.41</v>
      </c>
    </row>
    <row r="164" spans="1:25" hidden="1" outlineLevel="1">
      <c r="A164" s="314">
        <v>14</v>
      </c>
      <c r="B164" s="294">
        <v>3437.21</v>
      </c>
      <c r="C164" s="294">
        <v>3317.67</v>
      </c>
      <c r="D164" s="294">
        <v>3268.57</v>
      </c>
      <c r="E164" s="294">
        <v>3274.5</v>
      </c>
      <c r="F164" s="294">
        <v>3318.07</v>
      </c>
      <c r="G164" s="294">
        <v>3380.73</v>
      </c>
      <c r="H164" s="294">
        <v>3543.98</v>
      </c>
      <c r="I164" s="294">
        <v>3648.1</v>
      </c>
      <c r="J164" s="294">
        <v>3809.32</v>
      </c>
      <c r="K164" s="294">
        <v>3860.69</v>
      </c>
      <c r="L164" s="294">
        <v>3857.24</v>
      </c>
      <c r="M164" s="294">
        <v>3888.14</v>
      </c>
      <c r="N164" s="294">
        <v>3860.12</v>
      </c>
      <c r="O164" s="294">
        <v>3854.93</v>
      </c>
      <c r="P164" s="294">
        <v>3848.4</v>
      </c>
      <c r="Q164" s="294">
        <v>3851.41</v>
      </c>
      <c r="R164" s="294">
        <v>3828.64</v>
      </c>
      <c r="S164" s="294">
        <v>3792.69</v>
      </c>
      <c r="T164" s="294">
        <v>3797.48</v>
      </c>
      <c r="U164" s="294">
        <v>3803.02</v>
      </c>
      <c r="V164" s="294">
        <v>3797.3</v>
      </c>
      <c r="W164" s="294">
        <v>3828.7</v>
      </c>
      <c r="X164" s="294">
        <v>3631.35</v>
      </c>
      <c r="Y164" s="294">
        <v>3494.33</v>
      </c>
    </row>
    <row r="165" spans="1:25" hidden="1" outlineLevel="1">
      <c r="A165" s="314">
        <v>15</v>
      </c>
      <c r="B165" s="294">
        <v>3574.49</v>
      </c>
      <c r="C165" s="294">
        <v>3466.11</v>
      </c>
      <c r="D165" s="294">
        <v>3454.41</v>
      </c>
      <c r="E165" s="294">
        <v>3440.86</v>
      </c>
      <c r="F165" s="294">
        <v>3449.58</v>
      </c>
      <c r="G165" s="294">
        <v>3450.64</v>
      </c>
      <c r="H165" s="294">
        <v>3510.98</v>
      </c>
      <c r="I165" s="294">
        <v>3623.07</v>
      </c>
      <c r="J165" s="294">
        <v>3936.09</v>
      </c>
      <c r="K165" s="294">
        <v>4032.09</v>
      </c>
      <c r="L165" s="294">
        <v>4052.46</v>
      </c>
      <c r="M165" s="294">
        <v>4093.03</v>
      </c>
      <c r="N165" s="294">
        <v>4063.64</v>
      </c>
      <c r="O165" s="294">
        <v>4054.76</v>
      </c>
      <c r="P165" s="294">
        <v>4027.47</v>
      </c>
      <c r="Q165" s="294">
        <v>3999.85</v>
      </c>
      <c r="R165" s="294">
        <v>3990.22</v>
      </c>
      <c r="S165" s="294">
        <v>3993.04</v>
      </c>
      <c r="T165" s="294">
        <v>3966.54</v>
      </c>
      <c r="U165" s="294">
        <v>4005.34</v>
      </c>
      <c r="V165" s="294">
        <v>3994.65</v>
      </c>
      <c r="W165" s="294">
        <v>4015.01</v>
      </c>
      <c r="X165" s="294">
        <v>3858.94</v>
      </c>
      <c r="Y165" s="294">
        <v>3724.05</v>
      </c>
    </row>
    <row r="166" spans="1:25" hidden="1" outlineLevel="1">
      <c r="A166" s="314">
        <v>16</v>
      </c>
      <c r="B166" s="294">
        <v>3584.6</v>
      </c>
      <c r="C166" s="294">
        <v>3456.27</v>
      </c>
      <c r="D166" s="294">
        <v>3426.1</v>
      </c>
      <c r="E166" s="294">
        <v>3397.95</v>
      </c>
      <c r="F166" s="294">
        <v>3345.72</v>
      </c>
      <c r="G166" s="294">
        <v>3326.29</v>
      </c>
      <c r="H166" s="294">
        <v>3316.91</v>
      </c>
      <c r="I166" s="294">
        <v>3343.35</v>
      </c>
      <c r="J166" s="294">
        <v>3539.95</v>
      </c>
      <c r="K166" s="294">
        <v>3623.53</v>
      </c>
      <c r="L166" s="294">
        <v>3645.9</v>
      </c>
      <c r="M166" s="294">
        <v>3660.87</v>
      </c>
      <c r="N166" s="294">
        <v>3631.15</v>
      </c>
      <c r="O166" s="294">
        <v>3640.32</v>
      </c>
      <c r="P166" s="294">
        <v>3627.73</v>
      </c>
      <c r="Q166" s="294">
        <v>3611.59</v>
      </c>
      <c r="R166" s="294">
        <v>3190.61</v>
      </c>
      <c r="S166" s="294">
        <v>3627.62</v>
      </c>
      <c r="T166" s="294">
        <v>3675.62</v>
      </c>
      <c r="U166" s="294">
        <v>3813.57</v>
      </c>
      <c r="V166" s="294">
        <v>3829.29</v>
      </c>
      <c r="W166" s="294">
        <v>3834.21</v>
      </c>
      <c r="X166" s="294">
        <v>3632.69</v>
      </c>
      <c r="Y166" s="294">
        <v>3495.04</v>
      </c>
    </row>
    <row r="167" spans="1:25" hidden="1" outlineLevel="1">
      <c r="A167" s="314">
        <v>17</v>
      </c>
      <c r="B167" s="294">
        <v>3412.34</v>
      </c>
      <c r="C167" s="294">
        <v>3349.19</v>
      </c>
      <c r="D167" s="294">
        <v>3281.82</v>
      </c>
      <c r="E167" s="294">
        <v>3254.1</v>
      </c>
      <c r="F167" s="294">
        <v>3282.98</v>
      </c>
      <c r="G167" s="294">
        <v>3365.71</v>
      </c>
      <c r="H167" s="294">
        <v>3436.59</v>
      </c>
      <c r="I167" s="294">
        <v>3604.1</v>
      </c>
      <c r="J167" s="294">
        <v>3733.67</v>
      </c>
      <c r="K167" s="294">
        <v>3818.26</v>
      </c>
      <c r="L167" s="294">
        <v>3826.23</v>
      </c>
      <c r="M167" s="294">
        <v>3828.85</v>
      </c>
      <c r="N167" s="294">
        <v>3779.83</v>
      </c>
      <c r="O167" s="294">
        <v>3839.9</v>
      </c>
      <c r="P167" s="294">
        <v>3841.2</v>
      </c>
      <c r="Q167" s="294">
        <v>3802.93</v>
      </c>
      <c r="R167" s="294">
        <v>3786.95</v>
      </c>
      <c r="S167" s="294">
        <v>3775.05</v>
      </c>
      <c r="T167" s="294">
        <v>3755.15</v>
      </c>
      <c r="U167" s="294">
        <v>3784.65</v>
      </c>
      <c r="V167" s="294">
        <v>3787.56</v>
      </c>
      <c r="W167" s="294">
        <v>3799.76</v>
      </c>
      <c r="X167" s="294">
        <v>3609.18</v>
      </c>
      <c r="Y167" s="294">
        <v>3456.44</v>
      </c>
    </row>
    <row r="168" spans="1:25" hidden="1" outlineLevel="1">
      <c r="A168" s="314">
        <v>18</v>
      </c>
      <c r="B168" s="294">
        <v>3419.41</v>
      </c>
      <c r="C168" s="294">
        <v>3316.48</v>
      </c>
      <c r="D168" s="294">
        <v>3261.63</v>
      </c>
      <c r="E168" s="294">
        <v>3165.93</v>
      </c>
      <c r="F168" s="294">
        <v>3309.9</v>
      </c>
      <c r="G168" s="294">
        <v>3376.58</v>
      </c>
      <c r="H168" s="294">
        <v>3491.99</v>
      </c>
      <c r="I168" s="294">
        <v>3624.64</v>
      </c>
      <c r="J168" s="294">
        <v>3778.94</v>
      </c>
      <c r="K168" s="294">
        <v>3855.33</v>
      </c>
      <c r="L168" s="294">
        <v>3884.68</v>
      </c>
      <c r="M168" s="294">
        <v>3922.49</v>
      </c>
      <c r="N168" s="294">
        <v>3864.17</v>
      </c>
      <c r="O168" s="294">
        <v>3959.42</v>
      </c>
      <c r="P168" s="294">
        <v>3940.32</v>
      </c>
      <c r="Q168" s="294">
        <v>3878.69</v>
      </c>
      <c r="R168" s="294">
        <v>3854.78</v>
      </c>
      <c r="S168" s="294">
        <v>3814.24</v>
      </c>
      <c r="T168" s="294">
        <v>3780.42</v>
      </c>
      <c r="U168" s="294">
        <v>3804.37</v>
      </c>
      <c r="V168" s="294">
        <v>3822.95</v>
      </c>
      <c r="W168" s="294">
        <v>3832.56</v>
      </c>
      <c r="X168" s="294">
        <v>3678.33</v>
      </c>
      <c r="Y168" s="294">
        <v>3499.41</v>
      </c>
    </row>
    <row r="169" spans="1:25" hidden="1" outlineLevel="1">
      <c r="A169" s="314">
        <v>19</v>
      </c>
      <c r="B169" s="294">
        <v>3413.97</v>
      </c>
      <c r="C169" s="294">
        <v>3315.76</v>
      </c>
      <c r="D169" s="294">
        <v>3249.82</v>
      </c>
      <c r="E169" s="294">
        <v>3203.09</v>
      </c>
      <c r="F169" s="294">
        <v>3304.64</v>
      </c>
      <c r="G169" s="294">
        <v>3380.11</v>
      </c>
      <c r="H169" s="294">
        <v>3538.96</v>
      </c>
      <c r="I169" s="294">
        <v>3611.44</v>
      </c>
      <c r="J169" s="294">
        <v>3668.4</v>
      </c>
      <c r="K169" s="294">
        <v>3788.36</v>
      </c>
      <c r="L169" s="294">
        <v>3797.33</v>
      </c>
      <c r="M169" s="294">
        <v>3793.12</v>
      </c>
      <c r="N169" s="294">
        <v>3784.99</v>
      </c>
      <c r="O169" s="294">
        <v>3781.05</v>
      </c>
      <c r="P169" s="294">
        <v>3749.52</v>
      </c>
      <c r="Q169" s="294">
        <v>3781.13</v>
      </c>
      <c r="R169" s="294">
        <v>3765.42</v>
      </c>
      <c r="S169" s="294">
        <v>3766.93</v>
      </c>
      <c r="T169" s="294">
        <v>3739.91</v>
      </c>
      <c r="U169" s="294">
        <v>3778.78</v>
      </c>
      <c r="V169" s="294">
        <v>3791.81</v>
      </c>
      <c r="W169" s="294">
        <v>3814.69</v>
      </c>
      <c r="X169" s="294">
        <v>3631.17</v>
      </c>
      <c r="Y169" s="294">
        <v>3460.12</v>
      </c>
    </row>
    <row r="170" spans="1:25" hidden="1" outlineLevel="1">
      <c r="A170" s="314">
        <v>20</v>
      </c>
      <c r="B170" s="294">
        <v>3443.93</v>
      </c>
      <c r="C170" s="294">
        <v>3363.06</v>
      </c>
      <c r="D170" s="294">
        <v>3321.88</v>
      </c>
      <c r="E170" s="294">
        <v>3289.96</v>
      </c>
      <c r="F170" s="294">
        <v>3339.04</v>
      </c>
      <c r="G170" s="294">
        <v>3426.95</v>
      </c>
      <c r="H170" s="294">
        <v>3569.16</v>
      </c>
      <c r="I170" s="294">
        <v>3705.04</v>
      </c>
      <c r="J170" s="294">
        <v>3830.95</v>
      </c>
      <c r="K170" s="294">
        <v>3955.24</v>
      </c>
      <c r="L170" s="294">
        <v>3941.04</v>
      </c>
      <c r="M170" s="294">
        <v>3941</v>
      </c>
      <c r="N170" s="294">
        <v>3923.22</v>
      </c>
      <c r="O170" s="294">
        <v>3942.52</v>
      </c>
      <c r="P170" s="294">
        <v>3927.05</v>
      </c>
      <c r="Q170" s="294">
        <v>3932.47</v>
      </c>
      <c r="R170" s="294">
        <v>3923.57</v>
      </c>
      <c r="S170" s="294">
        <v>3909.9</v>
      </c>
      <c r="T170" s="294">
        <v>3872.25</v>
      </c>
      <c r="U170" s="294">
        <v>3942.21</v>
      </c>
      <c r="V170" s="294">
        <v>3951.67</v>
      </c>
      <c r="W170" s="294">
        <v>3978.81</v>
      </c>
      <c r="X170" s="294">
        <v>3760.4</v>
      </c>
      <c r="Y170" s="294">
        <v>3549.95</v>
      </c>
    </row>
    <row r="171" spans="1:25" hidden="1" outlineLevel="1">
      <c r="A171" s="314">
        <v>21</v>
      </c>
      <c r="B171" s="294">
        <v>3566.41</v>
      </c>
      <c r="C171" s="294">
        <v>3465.6</v>
      </c>
      <c r="D171" s="294">
        <v>3416.85</v>
      </c>
      <c r="E171" s="294">
        <v>3411.49</v>
      </c>
      <c r="F171" s="294">
        <v>3458.48</v>
      </c>
      <c r="G171" s="294">
        <v>3465.74</v>
      </c>
      <c r="H171" s="294">
        <v>3643.03</v>
      </c>
      <c r="I171" s="294">
        <v>3882.1</v>
      </c>
      <c r="J171" s="294">
        <v>4012.87</v>
      </c>
      <c r="K171" s="294">
        <v>4080.4</v>
      </c>
      <c r="L171" s="294">
        <v>4118.1899999999996</v>
      </c>
      <c r="M171" s="294">
        <v>4122.0600000000004</v>
      </c>
      <c r="N171" s="294">
        <v>4092.71</v>
      </c>
      <c r="O171" s="294">
        <v>4098.29</v>
      </c>
      <c r="P171" s="294">
        <v>4079.74</v>
      </c>
      <c r="Q171" s="294">
        <v>4078.02</v>
      </c>
      <c r="R171" s="294">
        <v>4063.65</v>
      </c>
      <c r="S171" s="294">
        <v>4023.18</v>
      </c>
      <c r="T171" s="294">
        <v>4072.78</v>
      </c>
      <c r="U171" s="294">
        <v>4025.91</v>
      </c>
      <c r="V171" s="294">
        <v>4056.49</v>
      </c>
      <c r="W171" s="294">
        <v>4074.92</v>
      </c>
      <c r="X171" s="294">
        <v>3881.56</v>
      </c>
      <c r="Y171" s="294">
        <v>3807.09</v>
      </c>
    </row>
    <row r="172" spans="1:25" hidden="1" outlineLevel="1">
      <c r="A172" s="314">
        <v>22</v>
      </c>
      <c r="B172" s="294">
        <v>3765.58</v>
      </c>
      <c r="C172" s="294">
        <v>3620.72</v>
      </c>
      <c r="D172" s="294">
        <v>3519.57</v>
      </c>
      <c r="E172" s="294">
        <v>3496.11</v>
      </c>
      <c r="F172" s="294">
        <v>3466.82</v>
      </c>
      <c r="G172" s="294">
        <v>3507.03</v>
      </c>
      <c r="H172" s="294">
        <v>3627.84</v>
      </c>
      <c r="I172" s="294">
        <v>3694.04</v>
      </c>
      <c r="J172" s="294">
        <v>3936.58</v>
      </c>
      <c r="K172" s="294">
        <v>4080.21</v>
      </c>
      <c r="L172" s="294">
        <v>4101.26</v>
      </c>
      <c r="M172" s="294">
        <v>4149.79</v>
      </c>
      <c r="N172" s="294">
        <v>4141.55</v>
      </c>
      <c r="O172" s="294">
        <v>4142.13</v>
      </c>
      <c r="P172" s="294">
        <v>4130.13</v>
      </c>
      <c r="Q172" s="294">
        <v>4146.62</v>
      </c>
      <c r="R172" s="294">
        <v>4102.8900000000003</v>
      </c>
      <c r="S172" s="294">
        <v>4096.37</v>
      </c>
      <c r="T172" s="294">
        <v>4093.2</v>
      </c>
      <c r="U172" s="294">
        <v>4110.5600000000004</v>
      </c>
      <c r="V172" s="294">
        <v>4116.3</v>
      </c>
      <c r="W172" s="294">
        <v>4109.72</v>
      </c>
      <c r="X172" s="294">
        <v>3898.36</v>
      </c>
      <c r="Y172" s="294">
        <v>3828.47</v>
      </c>
    </row>
    <row r="173" spans="1:25" hidden="1" outlineLevel="1">
      <c r="A173" s="314">
        <v>23</v>
      </c>
      <c r="B173" s="294">
        <v>3706</v>
      </c>
      <c r="C173" s="294">
        <v>3570.73</v>
      </c>
      <c r="D173" s="294">
        <v>3528.4</v>
      </c>
      <c r="E173" s="294">
        <v>3497.21</v>
      </c>
      <c r="F173" s="294">
        <v>3480.93</v>
      </c>
      <c r="G173" s="294">
        <v>3423.22</v>
      </c>
      <c r="H173" s="294">
        <v>3434.43</v>
      </c>
      <c r="I173" s="294">
        <v>3454.04</v>
      </c>
      <c r="J173" s="294">
        <v>3626.56</v>
      </c>
      <c r="K173" s="294">
        <v>3781.71</v>
      </c>
      <c r="L173" s="294">
        <v>3831.71</v>
      </c>
      <c r="M173" s="294">
        <v>3830.79</v>
      </c>
      <c r="N173" s="294">
        <v>3788.25</v>
      </c>
      <c r="O173" s="294">
        <v>3745.6</v>
      </c>
      <c r="P173" s="294">
        <v>3739.01</v>
      </c>
      <c r="Q173" s="294">
        <v>3701.57</v>
      </c>
      <c r="R173" s="294">
        <v>3685.72</v>
      </c>
      <c r="S173" s="294">
        <v>3734.59</v>
      </c>
      <c r="T173" s="294">
        <v>3806.22</v>
      </c>
      <c r="U173" s="294">
        <v>3866.47</v>
      </c>
      <c r="V173" s="294">
        <v>3888.07</v>
      </c>
      <c r="W173" s="294">
        <v>3920.42</v>
      </c>
      <c r="X173" s="294">
        <v>3703.47</v>
      </c>
      <c r="Y173" s="294">
        <v>3566.85</v>
      </c>
    </row>
    <row r="174" spans="1:25" hidden="1" outlineLevel="1">
      <c r="A174" s="314">
        <v>24</v>
      </c>
      <c r="B174" s="294">
        <v>3575.04</v>
      </c>
      <c r="C174" s="294">
        <v>3502.62</v>
      </c>
      <c r="D174" s="294">
        <v>3464.79</v>
      </c>
      <c r="E174" s="294">
        <v>3447.58</v>
      </c>
      <c r="F174" s="294">
        <v>3484</v>
      </c>
      <c r="G174" s="294">
        <v>3507.53</v>
      </c>
      <c r="H174" s="294">
        <v>3693.33</v>
      </c>
      <c r="I174" s="294">
        <v>3947.99</v>
      </c>
      <c r="J174" s="294">
        <v>3990.48</v>
      </c>
      <c r="K174" s="294">
        <v>4022.75</v>
      </c>
      <c r="L174" s="294">
        <v>4051.46</v>
      </c>
      <c r="M174" s="294">
        <v>4084.12</v>
      </c>
      <c r="N174" s="294">
        <v>4067.07</v>
      </c>
      <c r="O174" s="294">
        <v>4106.13</v>
      </c>
      <c r="P174" s="294">
        <v>4073.27</v>
      </c>
      <c r="Q174" s="294">
        <v>4077.68</v>
      </c>
      <c r="R174" s="294">
        <v>4077.27</v>
      </c>
      <c r="S174" s="294">
        <v>4043.86</v>
      </c>
      <c r="T174" s="294">
        <v>3993.32</v>
      </c>
      <c r="U174" s="294">
        <v>4060.89</v>
      </c>
      <c r="V174" s="294">
        <v>4102.49</v>
      </c>
      <c r="W174" s="294">
        <v>4090.38</v>
      </c>
      <c r="X174" s="294">
        <v>3916.44</v>
      </c>
      <c r="Y174" s="294">
        <v>3694</v>
      </c>
    </row>
    <row r="175" spans="1:25" hidden="1" outlineLevel="1">
      <c r="A175" s="314">
        <v>25</v>
      </c>
      <c r="B175" s="294">
        <v>3604.3</v>
      </c>
      <c r="C175" s="294">
        <v>3500.79</v>
      </c>
      <c r="D175" s="294">
        <v>3471.22</v>
      </c>
      <c r="E175" s="294">
        <v>3406.7</v>
      </c>
      <c r="F175" s="294">
        <v>3437.38</v>
      </c>
      <c r="G175" s="294">
        <v>3440.48</v>
      </c>
      <c r="H175" s="294">
        <v>3616.9</v>
      </c>
      <c r="I175" s="294">
        <v>3827.44</v>
      </c>
      <c r="J175" s="294">
        <v>3921.1</v>
      </c>
      <c r="K175" s="294">
        <v>3960.47</v>
      </c>
      <c r="L175" s="294">
        <v>3968.29</v>
      </c>
      <c r="M175" s="294">
        <v>3992.59</v>
      </c>
      <c r="N175" s="294">
        <v>4003.18</v>
      </c>
      <c r="O175" s="294">
        <v>4023.17</v>
      </c>
      <c r="P175" s="294">
        <v>4006.67</v>
      </c>
      <c r="Q175" s="294">
        <v>3978.85</v>
      </c>
      <c r="R175" s="294">
        <v>4008.36</v>
      </c>
      <c r="S175" s="294">
        <v>4008.24</v>
      </c>
      <c r="T175" s="294">
        <v>3942.91</v>
      </c>
      <c r="U175" s="294">
        <v>4011.52</v>
      </c>
      <c r="V175" s="294">
        <v>4039.29</v>
      </c>
      <c r="W175" s="294">
        <v>4008.81</v>
      </c>
      <c r="X175" s="294">
        <v>3833.54</v>
      </c>
      <c r="Y175" s="294">
        <v>3640.11</v>
      </c>
    </row>
    <row r="176" spans="1:25" hidden="1" outlineLevel="1">
      <c r="A176" s="314">
        <v>26</v>
      </c>
      <c r="B176" s="294">
        <v>3589.28</v>
      </c>
      <c r="C176" s="294">
        <v>3444.15</v>
      </c>
      <c r="D176" s="294">
        <v>3436.53</v>
      </c>
      <c r="E176" s="294">
        <v>3429.95</v>
      </c>
      <c r="F176" s="294">
        <v>3434.38</v>
      </c>
      <c r="G176" s="294">
        <v>3485.07</v>
      </c>
      <c r="H176" s="294">
        <v>3665.78</v>
      </c>
      <c r="I176" s="294">
        <v>3869.37</v>
      </c>
      <c r="J176" s="294">
        <v>3998.09</v>
      </c>
      <c r="K176" s="294">
        <v>4039.65</v>
      </c>
      <c r="L176" s="294">
        <v>4053.94</v>
      </c>
      <c r="M176" s="294">
        <v>4058.04</v>
      </c>
      <c r="N176" s="294">
        <v>4025.44</v>
      </c>
      <c r="O176" s="294">
        <v>4026.2</v>
      </c>
      <c r="P176" s="294">
        <v>4010.45</v>
      </c>
      <c r="Q176" s="294">
        <v>3988.25</v>
      </c>
      <c r="R176" s="294">
        <v>3972.16</v>
      </c>
      <c r="S176" s="294">
        <v>3970.83</v>
      </c>
      <c r="T176" s="294">
        <v>3945.5</v>
      </c>
      <c r="U176" s="294">
        <v>3970.54</v>
      </c>
      <c r="V176" s="294">
        <v>3961.09</v>
      </c>
      <c r="W176" s="294">
        <v>3999.87</v>
      </c>
      <c r="X176" s="294">
        <v>3847.61</v>
      </c>
      <c r="Y176" s="294">
        <v>3636.84</v>
      </c>
    </row>
    <row r="177" spans="1:25" hidden="1" outlineLevel="1">
      <c r="A177" s="314">
        <v>27</v>
      </c>
      <c r="B177" s="294">
        <v>3570.69</v>
      </c>
      <c r="C177" s="294">
        <v>3448.55</v>
      </c>
      <c r="D177" s="294">
        <v>3439.96</v>
      </c>
      <c r="E177" s="294">
        <v>3436.16</v>
      </c>
      <c r="F177" s="294">
        <v>3430.95</v>
      </c>
      <c r="G177" s="294">
        <v>3453.24</v>
      </c>
      <c r="H177" s="294">
        <v>3613.84</v>
      </c>
      <c r="I177" s="294">
        <v>3813.33</v>
      </c>
      <c r="J177" s="294">
        <v>3982.76</v>
      </c>
      <c r="K177" s="294">
        <v>4080.4</v>
      </c>
      <c r="L177" s="294">
        <v>4082.83</v>
      </c>
      <c r="M177" s="294">
        <v>4091.31</v>
      </c>
      <c r="N177" s="294">
        <v>4077.13</v>
      </c>
      <c r="O177" s="294">
        <v>4100.41</v>
      </c>
      <c r="P177" s="294">
        <v>4055.17</v>
      </c>
      <c r="Q177" s="294">
        <v>4056.87</v>
      </c>
      <c r="R177" s="294">
        <v>4021.23</v>
      </c>
      <c r="S177" s="294">
        <v>4008.18</v>
      </c>
      <c r="T177" s="294">
        <v>3959.94</v>
      </c>
      <c r="U177" s="294">
        <v>3965.68</v>
      </c>
      <c r="V177" s="294">
        <v>3999.62</v>
      </c>
      <c r="W177" s="294">
        <v>4039.16</v>
      </c>
      <c r="X177" s="294">
        <v>3871.92</v>
      </c>
      <c r="Y177" s="294">
        <v>3651.8</v>
      </c>
    </row>
    <row r="178" spans="1:25" hidden="1" outlineLevel="1">
      <c r="A178" s="314">
        <v>28</v>
      </c>
      <c r="B178" s="294">
        <v>3559.85</v>
      </c>
      <c r="C178" s="294">
        <v>3435.57</v>
      </c>
      <c r="D178" s="294">
        <v>3431.71</v>
      </c>
      <c r="E178" s="294">
        <v>3420.05</v>
      </c>
      <c r="F178" s="294">
        <v>3427.84</v>
      </c>
      <c r="G178" s="294">
        <v>3453.93</v>
      </c>
      <c r="H178" s="294">
        <v>3624.44</v>
      </c>
      <c r="I178" s="294">
        <v>3812.96</v>
      </c>
      <c r="J178" s="294">
        <v>3994.12</v>
      </c>
      <c r="K178" s="294">
        <v>4094.5</v>
      </c>
      <c r="L178" s="294">
        <v>4094.3</v>
      </c>
      <c r="M178" s="294">
        <v>4118.4799999999996</v>
      </c>
      <c r="N178" s="294">
        <v>4121.6499999999996</v>
      </c>
      <c r="O178" s="294">
        <v>4120.74</v>
      </c>
      <c r="P178" s="294">
        <v>4094.55</v>
      </c>
      <c r="Q178" s="294">
        <v>4103.4399999999996</v>
      </c>
      <c r="R178" s="294">
        <v>4067.11</v>
      </c>
      <c r="S178" s="294">
        <v>4016.06</v>
      </c>
      <c r="T178" s="294">
        <v>4004.7</v>
      </c>
      <c r="U178" s="294">
        <v>4000.05</v>
      </c>
      <c r="V178" s="294">
        <v>4011.92</v>
      </c>
      <c r="W178" s="294">
        <v>4087.54</v>
      </c>
      <c r="X178" s="294">
        <v>3937.97</v>
      </c>
      <c r="Y178" s="294">
        <v>3850.64</v>
      </c>
    </row>
    <row r="179" spans="1:25" hidden="1" outlineLevel="1">
      <c r="A179" s="314">
        <v>29</v>
      </c>
      <c r="B179" s="294">
        <v>3924.56</v>
      </c>
      <c r="C179" s="294">
        <v>3794.12</v>
      </c>
      <c r="D179" s="294">
        <v>3671.4</v>
      </c>
      <c r="E179" s="294">
        <v>3641.83</v>
      </c>
      <c r="F179" s="294">
        <v>3646.51</v>
      </c>
      <c r="G179" s="294">
        <v>3642.64</v>
      </c>
      <c r="H179" s="294">
        <v>3669.13</v>
      </c>
      <c r="I179" s="294">
        <v>3816.59</v>
      </c>
      <c r="J179" s="294">
        <v>4003.14</v>
      </c>
      <c r="K179" s="294">
        <v>4202.99</v>
      </c>
      <c r="L179" s="294">
        <v>4258.8999999999996</v>
      </c>
      <c r="M179" s="294">
        <v>4280.08</v>
      </c>
      <c r="N179" s="294">
        <v>4203.74</v>
      </c>
      <c r="O179" s="294">
        <v>4209.76</v>
      </c>
      <c r="P179" s="294">
        <v>4173.87</v>
      </c>
      <c r="Q179" s="294">
        <v>4108.43</v>
      </c>
      <c r="R179" s="294">
        <v>4043.82</v>
      </c>
      <c r="S179" s="294">
        <v>4054.61</v>
      </c>
      <c r="T179" s="294">
        <v>4050.93</v>
      </c>
      <c r="U179" s="294">
        <v>4119.32</v>
      </c>
      <c r="V179" s="294">
        <v>4151.1400000000003</v>
      </c>
      <c r="W179" s="294">
        <v>4204.49</v>
      </c>
      <c r="X179" s="294">
        <v>4017.61</v>
      </c>
      <c r="Y179" s="294">
        <v>3953.49</v>
      </c>
    </row>
    <row r="180" spans="1:25" hidden="1" outlineLevel="1">
      <c r="A180" s="314">
        <v>30</v>
      </c>
      <c r="B180" s="294">
        <v>3861.99</v>
      </c>
      <c r="C180" s="294">
        <v>3767.3</v>
      </c>
      <c r="D180" s="294">
        <v>3660.11</v>
      </c>
      <c r="E180" s="294">
        <v>3621.97</v>
      </c>
      <c r="F180" s="294">
        <v>3609.45</v>
      </c>
      <c r="G180" s="294">
        <v>3634.24</v>
      </c>
      <c r="H180" s="294">
        <v>3642.12</v>
      </c>
      <c r="I180" s="294">
        <v>3726.51</v>
      </c>
      <c r="J180" s="294">
        <v>3862.46</v>
      </c>
      <c r="K180" s="294">
        <v>4002.08</v>
      </c>
      <c r="L180" s="294">
        <v>4066.57</v>
      </c>
      <c r="M180" s="294">
        <v>4067.42</v>
      </c>
      <c r="N180" s="294">
        <v>4052.98</v>
      </c>
      <c r="O180" s="294">
        <v>4060.49</v>
      </c>
      <c r="P180" s="294">
        <v>3986.35</v>
      </c>
      <c r="Q180" s="294">
        <v>3967.29</v>
      </c>
      <c r="R180" s="294">
        <v>3956.33</v>
      </c>
      <c r="S180" s="294">
        <v>3975.01</v>
      </c>
      <c r="T180" s="294">
        <v>3982.91</v>
      </c>
      <c r="U180" s="294">
        <v>4061.55</v>
      </c>
      <c r="V180" s="294">
        <v>4101.12</v>
      </c>
      <c r="W180" s="294">
        <v>4155.24</v>
      </c>
      <c r="X180" s="294">
        <v>3967.22</v>
      </c>
      <c r="Y180" s="294">
        <v>3845.4</v>
      </c>
    </row>
    <row r="181" spans="1:25" hidden="1" outlineLevel="1">
      <c r="A181" s="314">
        <v>31</v>
      </c>
      <c r="B181" s="294">
        <v>0</v>
      </c>
      <c r="C181" s="294">
        <v>0</v>
      </c>
      <c r="D181" s="294">
        <v>0</v>
      </c>
      <c r="E181" s="294">
        <v>0</v>
      </c>
      <c r="F181" s="294">
        <v>0</v>
      </c>
      <c r="G181" s="294">
        <v>0</v>
      </c>
      <c r="H181" s="294">
        <v>0</v>
      </c>
      <c r="I181" s="294">
        <v>0</v>
      </c>
      <c r="J181" s="294">
        <v>0</v>
      </c>
      <c r="K181" s="294">
        <v>0</v>
      </c>
      <c r="L181" s="294">
        <v>0</v>
      </c>
      <c r="M181" s="294">
        <v>0</v>
      </c>
      <c r="N181" s="294">
        <v>0</v>
      </c>
      <c r="O181" s="294">
        <v>0</v>
      </c>
      <c r="P181" s="294">
        <v>0</v>
      </c>
      <c r="Q181" s="294">
        <v>0</v>
      </c>
      <c r="R181" s="294">
        <v>0</v>
      </c>
      <c r="S181" s="294">
        <v>0</v>
      </c>
      <c r="T181" s="294">
        <v>0</v>
      </c>
      <c r="U181" s="294">
        <v>0</v>
      </c>
      <c r="V181" s="294">
        <v>0</v>
      </c>
      <c r="W181" s="294">
        <v>0</v>
      </c>
      <c r="X181" s="294">
        <v>0</v>
      </c>
      <c r="Y181" s="294">
        <v>0</v>
      </c>
    </row>
    <row r="182" spans="1:25" collapsed="1">
      <c r="A182" s="304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</row>
    <row r="183" spans="1:25" ht="18" customHeight="1">
      <c r="A183" s="414" t="s">
        <v>208</v>
      </c>
      <c r="B183" s="415" t="s">
        <v>336</v>
      </c>
      <c r="C183" s="415"/>
      <c r="D183" s="415"/>
      <c r="E183" s="415"/>
      <c r="F183" s="415"/>
      <c r="G183" s="415"/>
      <c r="H183" s="415"/>
      <c r="I183" s="415"/>
      <c r="J183" s="415"/>
      <c r="K183" s="415"/>
      <c r="L183" s="415"/>
      <c r="M183" s="415"/>
      <c r="N183" s="415"/>
      <c r="O183" s="415"/>
      <c r="P183" s="415"/>
      <c r="Q183" s="415"/>
      <c r="R183" s="415"/>
      <c r="S183" s="415"/>
      <c r="T183" s="415"/>
      <c r="U183" s="415"/>
      <c r="V183" s="415"/>
      <c r="W183" s="415"/>
      <c r="X183" s="415"/>
      <c r="Y183" s="415"/>
    </row>
    <row r="184" spans="1:25" ht="30" hidden="1" outlineLevel="1">
      <c r="A184" s="414"/>
      <c r="B184" s="332" t="s">
        <v>1</v>
      </c>
      <c r="C184" s="332" t="s">
        <v>2</v>
      </c>
      <c r="D184" s="332" t="s">
        <v>3</v>
      </c>
      <c r="E184" s="332" t="s">
        <v>4</v>
      </c>
      <c r="F184" s="332" t="s">
        <v>5</v>
      </c>
      <c r="G184" s="332" t="s">
        <v>6</v>
      </c>
      <c r="H184" s="332" t="s">
        <v>7</v>
      </c>
      <c r="I184" s="332" t="s">
        <v>8</v>
      </c>
      <c r="J184" s="332" t="s">
        <v>9</v>
      </c>
      <c r="K184" s="332" t="s">
        <v>10</v>
      </c>
      <c r="L184" s="332" t="s">
        <v>11</v>
      </c>
      <c r="M184" s="332" t="s">
        <v>12</v>
      </c>
      <c r="N184" s="332" t="s">
        <v>13</v>
      </c>
      <c r="O184" s="332" t="s">
        <v>14</v>
      </c>
      <c r="P184" s="332" t="s">
        <v>15</v>
      </c>
      <c r="Q184" s="332" t="s">
        <v>16</v>
      </c>
      <c r="R184" s="332" t="s">
        <v>17</v>
      </c>
      <c r="S184" s="332" t="s">
        <v>18</v>
      </c>
      <c r="T184" s="332" t="s">
        <v>19</v>
      </c>
      <c r="U184" s="332" t="s">
        <v>20</v>
      </c>
      <c r="V184" s="332" t="s">
        <v>21</v>
      </c>
      <c r="W184" s="332" t="s">
        <v>22</v>
      </c>
      <c r="X184" s="332" t="s">
        <v>23</v>
      </c>
      <c r="Y184" s="332" t="s">
        <v>24</v>
      </c>
    </row>
    <row r="185" spans="1:25" hidden="1" outlineLevel="1">
      <c r="A185" s="314">
        <v>1</v>
      </c>
      <c r="B185" s="294">
        <v>4326.8599999999997</v>
      </c>
      <c r="C185" s="294">
        <v>4263.9399999999996</v>
      </c>
      <c r="D185" s="294">
        <v>4250.72</v>
      </c>
      <c r="E185" s="294">
        <v>4235.7700000000004</v>
      </c>
      <c r="F185" s="294">
        <v>4244.2</v>
      </c>
      <c r="G185" s="294">
        <v>4255.09</v>
      </c>
      <c r="H185" s="294">
        <v>4259.47</v>
      </c>
      <c r="I185" s="294">
        <v>4312.6099999999997</v>
      </c>
      <c r="J185" s="294">
        <v>4439.38</v>
      </c>
      <c r="K185" s="294">
        <v>4478.58</v>
      </c>
      <c r="L185" s="294">
        <v>4511.08</v>
      </c>
      <c r="M185" s="294">
        <v>4542.24</v>
      </c>
      <c r="N185" s="294">
        <v>4535.47</v>
      </c>
      <c r="O185" s="294">
        <v>4512.29</v>
      </c>
      <c r="P185" s="294">
        <v>4503.88</v>
      </c>
      <c r="Q185" s="294">
        <v>4505.49</v>
      </c>
      <c r="R185" s="294">
        <v>4488.07</v>
      </c>
      <c r="S185" s="294">
        <v>4479.92</v>
      </c>
      <c r="T185" s="294">
        <v>4467.12</v>
      </c>
      <c r="U185" s="294">
        <v>4489.2700000000004</v>
      </c>
      <c r="V185" s="294">
        <v>4508.62</v>
      </c>
      <c r="W185" s="294">
        <v>4477.37</v>
      </c>
      <c r="X185" s="294">
        <v>4417.54</v>
      </c>
      <c r="Y185" s="294">
        <v>4345.67</v>
      </c>
    </row>
    <row r="186" spans="1:25" hidden="1" outlineLevel="1">
      <c r="A186" s="314">
        <v>2</v>
      </c>
      <c r="B186" s="294">
        <v>4307</v>
      </c>
      <c r="C186" s="294">
        <v>4253.13</v>
      </c>
      <c r="D186" s="294">
        <v>4201.34</v>
      </c>
      <c r="E186" s="294">
        <v>4188.0200000000004</v>
      </c>
      <c r="F186" s="294">
        <v>4191.75</v>
      </c>
      <c r="G186" s="294">
        <v>4198.68</v>
      </c>
      <c r="H186" s="294">
        <v>4190.84</v>
      </c>
      <c r="I186" s="294">
        <v>4223.07</v>
      </c>
      <c r="J186" s="294">
        <v>4089.19</v>
      </c>
      <c r="K186" s="294">
        <v>4478.0200000000004</v>
      </c>
      <c r="L186" s="294">
        <v>4543.88</v>
      </c>
      <c r="M186" s="294">
        <v>4555.18</v>
      </c>
      <c r="N186" s="294">
        <v>4553.5200000000004</v>
      </c>
      <c r="O186" s="294">
        <v>4567.99</v>
      </c>
      <c r="P186" s="294">
        <v>4556.54</v>
      </c>
      <c r="Q186" s="294">
        <v>4544.62</v>
      </c>
      <c r="R186" s="294">
        <v>4544.1899999999996</v>
      </c>
      <c r="S186" s="294">
        <v>4563.74</v>
      </c>
      <c r="T186" s="294">
        <v>4679.5</v>
      </c>
      <c r="U186" s="294">
        <v>4723.99</v>
      </c>
      <c r="V186" s="294">
        <v>4725.55</v>
      </c>
      <c r="W186" s="294">
        <v>4633.38</v>
      </c>
      <c r="X186" s="294">
        <v>4479.75</v>
      </c>
      <c r="Y186" s="294">
        <v>4411.4799999999996</v>
      </c>
    </row>
    <row r="187" spans="1:25" hidden="1" outlineLevel="1">
      <c r="A187" s="314">
        <v>3</v>
      </c>
      <c r="B187" s="294">
        <v>4200.53</v>
      </c>
      <c r="C187" s="294">
        <v>4157.7</v>
      </c>
      <c r="D187" s="294">
        <v>4111.4399999999996</v>
      </c>
      <c r="E187" s="294">
        <v>4110.47</v>
      </c>
      <c r="F187" s="294">
        <v>4152.0600000000004</v>
      </c>
      <c r="G187" s="294">
        <v>4188.1099999999997</v>
      </c>
      <c r="H187" s="294">
        <v>4325.12</v>
      </c>
      <c r="I187" s="294">
        <v>4522.6400000000003</v>
      </c>
      <c r="J187" s="294">
        <v>4600.54</v>
      </c>
      <c r="K187" s="294">
        <v>4658.37</v>
      </c>
      <c r="L187" s="294">
        <v>4658.28</v>
      </c>
      <c r="M187" s="294">
        <v>4691.4799999999996</v>
      </c>
      <c r="N187" s="294">
        <v>4672.6899999999996</v>
      </c>
      <c r="O187" s="294">
        <v>4691.03</v>
      </c>
      <c r="P187" s="294">
        <v>4673.3500000000004</v>
      </c>
      <c r="Q187" s="294">
        <v>4688.96</v>
      </c>
      <c r="R187" s="294">
        <v>4655.4799999999996</v>
      </c>
      <c r="S187" s="294">
        <v>4631</v>
      </c>
      <c r="T187" s="294">
        <v>4621.92</v>
      </c>
      <c r="U187" s="294">
        <v>4640.34</v>
      </c>
      <c r="V187" s="294">
        <v>4661.22</v>
      </c>
      <c r="W187" s="294">
        <v>4648.1499999999996</v>
      </c>
      <c r="X187" s="294">
        <v>4531.37</v>
      </c>
      <c r="Y187" s="294">
        <v>4350.3500000000004</v>
      </c>
    </row>
    <row r="188" spans="1:25" hidden="1" outlineLevel="1">
      <c r="A188" s="314">
        <v>4</v>
      </c>
      <c r="B188" s="294">
        <v>4230.6499999999996</v>
      </c>
      <c r="C188" s="294">
        <v>4172.8</v>
      </c>
      <c r="D188" s="294">
        <v>4129.71</v>
      </c>
      <c r="E188" s="294">
        <v>4136.84</v>
      </c>
      <c r="F188" s="294">
        <v>4197.4399999999996</v>
      </c>
      <c r="G188" s="294">
        <v>4235.17</v>
      </c>
      <c r="H188" s="294">
        <v>4317.26</v>
      </c>
      <c r="I188" s="294">
        <v>4505.55</v>
      </c>
      <c r="J188" s="294">
        <v>4599.01</v>
      </c>
      <c r="K188" s="294">
        <v>4672.09</v>
      </c>
      <c r="L188" s="294">
        <v>4689.71</v>
      </c>
      <c r="M188" s="294">
        <v>4713.45</v>
      </c>
      <c r="N188" s="294">
        <v>4678.83</v>
      </c>
      <c r="O188" s="294">
        <v>4641.1000000000004</v>
      </c>
      <c r="P188" s="294">
        <v>4648.91</v>
      </c>
      <c r="Q188" s="294">
        <v>4643.16</v>
      </c>
      <c r="R188" s="294">
        <v>4646.9799999999996</v>
      </c>
      <c r="S188" s="294">
        <v>4633.76</v>
      </c>
      <c r="T188" s="294">
        <v>4626.58</v>
      </c>
      <c r="U188" s="294">
        <v>4660.5600000000004</v>
      </c>
      <c r="V188" s="294">
        <v>4677.66</v>
      </c>
      <c r="W188" s="294">
        <v>4653.62</v>
      </c>
      <c r="X188" s="294">
        <v>4455.58</v>
      </c>
      <c r="Y188" s="294">
        <v>4300.04</v>
      </c>
    </row>
    <row r="189" spans="1:25" hidden="1" outlineLevel="1">
      <c r="A189" s="314">
        <v>5</v>
      </c>
      <c r="B189" s="294">
        <v>4241.03</v>
      </c>
      <c r="C189" s="294">
        <v>4181.84</v>
      </c>
      <c r="D189" s="294">
        <v>4143.99</v>
      </c>
      <c r="E189" s="294">
        <v>4139.18</v>
      </c>
      <c r="F189" s="294">
        <v>4176.38</v>
      </c>
      <c r="G189" s="294">
        <v>4225.2299999999996</v>
      </c>
      <c r="H189" s="294">
        <v>4294.08</v>
      </c>
      <c r="I189" s="294">
        <v>4504.95</v>
      </c>
      <c r="J189" s="294">
        <v>4595.6400000000003</v>
      </c>
      <c r="K189" s="294">
        <v>4635.0600000000004</v>
      </c>
      <c r="L189" s="294">
        <v>4645.51</v>
      </c>
      <c r="M189" s="294">
        <v>4629.67</v>
      </c>
      <c r="N189" s="294">
        <v>4615.92</v>
      </c>
      <c r="O189" s="294">
        <v>4620.18</v>
      </c>
      <c r="P189" s="294">
        <v>4607.62</v>
      </c>
      <c r="Q189" s="294">
        <v>4617.75</v>
      </c>
      <c r="R189" s="294">
        <v>4605.12</v>
      </c>
      <c r="S189" s="294">
        <v>4597.2700000000004</v>
      </c>
      <c r="T189" s="294">
        <v>4586.37</v>
      </c>
      <c r="U189" s="294">
        <v>4595.91</v>
      </c>
      <c r="V189" s="294">
        <v>4623.83</v>
      </c>
      <c r="W189" s="294">
        <v>4608.18</v>
      </c>
      <c r="X189" s="294">
        <v>4353.59</v>
      </c>
      <c r="Y189" s="294">
        <v>4237.29</v>
      </c>
    </row>
    <row r="190" spans="1:25" hidden="1" outlineLevel="1">
      <c r="A190" s="314">
        <v>6</v>
      </c>
      <c r="B190" s="294">
        <v>4193.01</v>
      </c>
      <c r="C190" s="294">
        <v>4169.97</v>
      </c>
      <c r="D190" s="294">
        <v>4155.01</v>
      </c>
      <c r="E190" s="294">
        <v>4160.58</v>
      </c>
      <c r="F190" s="294">
        <v>4170.17</v>
      </c>
      <c r="G190" s="294">
        <v>4197.45</v>
      </c>
      <c r="H190" s="294">
        <v>4343.79</v>
      </c>
      <c r="I190" s="294">
        <v>4505.2700000000004</v>
      </c>
      <c r="J190" s="294">
        <v>4015.39</v>
      </c>
      <c r="K190" s="294">
        <v>4602.38</v>
      </c>
      <c r="L190" s="294">
        <v>4632.54</v>
      </c>
      <c r="M190" s="294">
        <v>4616.26</v>
      </c>
      <c r="N190" s="294">
        <v>4597.67</v>
      </c>
      <c r="O190" s="294">
        <v>4602.9399999999996</v>
      </c>
      <c r="P190" s="294">
        <v>4592.4399999999996</v>
      </c>
      <c r="Q190" s="294">
        <v>4538.8900000000003</v>
      </c>
      <c r="R190" s="294">
        <v>4563.01</v>
      </c>
      <c r="S190" s="294">
        <v>4579.41</v>
      </c>
      <c r="T190" s="294">
        <v>4581.25</v>
      </c>
      <c r="U190" s="294">
        <v>4584.74</v>
      </c>
      <c r="V190" s="294">
        <v>4637.87</v>
      </c>
      <c r="W190" s="294">
        <v>4624.3599999999997</v>
      </c>
      <c r="X190" s="294">
        <v>4365.28</v>
      </c>
      <c r="Y190" s="294">
        <v>4237.83</v>
      </c>
    </row>
    <row r="191" spans="1:25" hidden="1" outlineLevel="1">
      <c r="A191" s="314">
        <v>7</v>
      </c>
      <c r="B191" s="294">
        <v>4179.09</v>
      </c>
      <c r="C191" s="294">
        <v>4109.8599999999997</v>
      </c>
      <c r="D191" s="294">
        <v>4080.35</v>
      </c>
      <c r="E191" s="294">
        <v>4091.3</v>
      </c>
      <c r="F191" s="294">
        <v>4148.38</v>
      </c>
      <c r="G191" s="294">
        <v>4188.66</v>
      </c>
      <c r="H191" s="294">
        <v>4324.59</v>
      </c>
      <c r="I191" s="294">
        <v>4504.22</v>
      </c>
      <c r="J191" s="294">
        <v>4606.47</v>
      </c>
      <c r="K191" s="294">
        <v>4684.24</v>
      </c>
      <c r="L191" s="294">
        <v>4721.17</v>
      </c>
      <c r="M191" s="294">
        <v>4727.04</v>
      </c>
      <c r="N191" s="294">
        <v>4696.38</v>
      </c>
      <c r="O191" s="294">
        <v>4724.28</v>
      </c>
      <c r="P191" s="294">
        <v>4694.2700000000004</v>
      </c>
      <c r="Q191" s="294">
        <v>4666.04</v>
      </c>
      <c r="R191" s="294">
        <v>4649.2700000000004</v>
      </c>
      <c r="S191" s="294">
        <v>4603.46</v>
      </c>
      <c r="T191" s="294">
        <v>4609.54</v>
      </c>
      <c r="U191" s="294">
        <v>4686.8999999999996</v>
      </c>
      <c r="V191" s="294">
        <v>4711.13</v>
      </c>
      <c r="W191" s="294">
        <v>4687.92</v>
      </c>
      <c r="X191" s="294">
        <v>4528.68</v>
      </c>
      <c r="Y191" s="294">
        <v>4355.18</v>
      </c>
    </row>
    <row r="192" spans="1:25" hidden="1" outlineLevel="1">
      <c r="A192" s="314">
        <v>8</v>
      </c>
      <c r="B192" s="294">
        <v>4314.1000000000004</v>
      </c>
      <c r="C192" s="294">
        <v>4239.8100000000004</v>
      </c>
      <c r="D192" s="294">
        <v>4213.3</v>
      </c>
      <c r="E192" s="294">
        <v>4219.28</v>
      </c>
      <c r="F192" s="294">
        <v>4221.8999999999996</v>
      </c>
      <c r="G192" s="294">
        <v>4244.32</v>
      </c>
      <c r="H192" s="294">
        <v>4251.3900000000003</v>
      </c>
      <c r="I192" s="294">
        <v>4325.16</v>
      </c>
      <c r="J192" s="294">
        <v>4535.2</v>
      </c>
      <c r="K192" s="294">
        <v>4603.43</v>
      </c>
      <c r="L192" s="294">
        <v>4642.21</v>
      </c>
      <c r="M192" s="294">
        <v>4786.54</v>
      </c>
      <c r="N192" s="294">
        <v>4690.3</v>
      </c>
      <c r="O192" s="294">
        <v>4656.09</v>
      </c>
      <c r="P192" s="294">
        <v>4627.21</v>
      </c>
      <c r="Q192" s="294">
        <v>4615.58</v>
      </c>
      <c r="R192" s="294">
        <v>4613.79</v>
      </c>
      <c r="S192" s="294">
        <v>4591.6899999999996</v>
      </c>
      <c r="T192" s="294">
        <v>4595.37</v>
      </c>
      <c r="U192" s="294">
        <v>4721.84</v>
      </c>
      <c r="V192" s="294">
        <v>4742.9399999999996</v>
      </c>
      <c r="W192" s="294">
        <v>4708.93</v>
      </c>
      <c r="X192" s="294">
        <v>4499.84</v>
      </c>
      <c r="Y192" s="294">
        <v>4355.9799999999996</v>
      </c>
    </row>
    <row r="193" spans="1:25" hidden="1" outlineLevel="1">
      <c r="A193" s="314">
        <v>9</v>
      </c>
      <c r="B193" s="294">
        <v>4307.33</v>
      </c>
      <c r="C193" s="294">
        <v>4196.43</v>
      </c>
      <c r="D193" s="294">
        <v>4161.47</v>
      </c>
      <c r="E193" s="294">
        <v>4139.95</v>
      </c>
      <c r="F193" s="294">
        <v>4139.38</v>
      </c>
      <c r="G193" s="294">
        <v>4130.5600000000004</v>
      </c>
      <c r="H193" s="294">
        <v>4107.2299999999996</v>
      </c>
      <c r="I193" s="294">
        <v>4168.5</v>
      </c>
      <c r="J193" s="294">
        <v>4234.49</v>
      </c>
      <c r="K193" s="294">
        <v>4418.93</v>
      </c>
      <c r="L193" s="294">
        <v>4525.47</v>
      </c>
      <c r="M193" s="294">
        <v>4543.58</v>
      </c>
      <c r="N193" s="294">
        <v>4488.78</v>
      </c>
      <c r="O193" s="294">
        <v>4475.01</v>
      </c>
      <c r="P193" s="294">
        <v>4452.22</v>
      </c>
      <c r="Q193" s="294">
        <v>4443.5</v>
      </c>
      <c r="R193" s="294">
        <v>4439.32</v>
      </c>
      <c r="S193" s="294">
        <v>4487.42</v>
      </c>
      <c r="T193" s="294">
        <v>4562.88</v>
      </c>
      <c r="U193" s="294">
        <v>4657.55</v>
      </c>
      <c r="V193" s="294">
        <v>4634.01</v>
      </c>
      <c r="W193" s="294">
        <v>4662.6000000000004</v>
      </c>
      <c r="X193" s="294">
        <v>4339.7</v>
      </c>
      <c r="Y193" s="294">
        <v>4234.4799999999996</v>
      </c>
    </row>
    <row r="194" spans="1:25" hidden="1" outlineLevel="1">
      <c r="A194" s="314">
        <v>10</v>
      </c>
      <c r="B194" s="294">
        <v>4216.3599999999997</v>
      </c>
      <c r="C194" s="294">
        <v>4174.8500000000004</v>
      </c>
      <c r="D194" s="294">
        <v>4160.2299999999996</v>
      </c>
      <c r="E194" s="294">
        <v>4170.71</v>
      </c>
      <c r="F194" s="294">
        <v>4179.75</v>
      </c>
      <c r="G194" s="294">
        <v>4197.1499999999996</v>
      </c>
      <c r="H194" s="294">
        <v>4297.3</v>
      </c>
      <c r="I194" s="294">
        <v>4469.3999999999996</v>
      </c>
      <c r="J194" s="294">
        <v>4707.84</v>
      </c>
      <c r="K194" s="294">
        <v>4795.1099999999997</v>
      </c>
      <c r="L194" s="294">
        <v>4821.1499999999996</v>
      </c>
      <c r="M194" s="294">
        <v>4856.93</v>
      </c>
      <c r="N194" s="294">
        <v>4843.24</v>
      </c>
      <c r="O194" s="294">
        <v>4870.75</v>
      </c>
      <c r="P194" s="294">
        <v>4846.32</v>
      </c>
      <c r="Q194" s="294">
        <v>4840.47</v>
      </c>
      <c r="R194" s="294">
        <v>4772.25</v>
      </c>
      <c r="S194" s="294">
        <v>4604.1400000000003</v>
      </c>
      <c r="T194" s="294">
        <v>4582.7</v>
      </c>
      <c r="U194" s="294">
        <v>4699.99</v>
      </c>
      <c r="V194" s="294">
        <v>4698.83</v>
      </c>
      <c r="W194" s="294">
        <v>4737.05</v>
      </c>
      <c r="X194" s="294">
        <v>4375.88</v>
      </c>
      <c r="Y194" s="294">
        <v>4248.79</v>
      </c>
    </row>
    <row r="195" spans="1:25" hidden="1" outlineLevel="1">
      <c r="A195" s="314">
        <v>11</v>
      </c>
      <c r="B195" s="294">
        <v>4164.01</v>
      </c>
      <c r="C195" s="294">
        <v>4038.63</v>
      </c>
      <c r="D195" s="294">
        <v>3638.75</v>
      </c>
      <c r="E195" s="294">
        <v>3639.95</v>
      </c>
      <c r="F195" s="294">
        <v>3656.55</v>
      </c>
      <c r="G195" s="294">
        <v>4104.6000000000004</v>
      </c>
      <c r="H195" s="294">
        <v>4227.63</v>
      </c>
      <c r="I195" s="294">
        <v>4402.67</v>
      </c>
      <c r="J195" s="294">
        <v>4557.9399999999996</v>
      </c>
      <c r="K195" s="294">
        <v>4623.84</v>
      </c>
      <c r="L195" s="294">
        <v>4637.41</v>
      </c>
      <c r="M195" s="294">
        <v>4703.05</v>
      </c>
      <c r="N195" s="294">
        <v>4643.67</v>
      </c>
      <c r="O195" s="294">
        <v>4663.8500000000004</v>
      </c>
      <c r="P195" s="294">
        <v>4639.46</v>
      </c>
      <c r="Q195" s="294">
        <v>4626.43</v>
      </c>
      <c r="R195" s="294">
        <v>4593.5</v>
      </c>
      <c r="S195" s="294">
        <v>4570.84</v>
      </c>
      <c r="T195" s="294">
        <v>4535.3599999999997</v>
      </c>
      <c r="U195" s="294">
        <v>4590.07</v>
      </c>
      <c r="V195" s="294">
        <v>4579.79</v>
      </c>
      <c r="W195" s="294">
        <v>4579.29</v>
      </c>
      <c r="X195" s="294">
        <v>4288.6499999999996</v>
      </c>
      <c r="Y195" s="294">
        <v>4145.28</v>
      </c>
    </row>
    <row r="196" spans="1:25" hidden="1" outlineLevel="1">
      <c r="A196" s="314">
        <v>12</v>
      </c>
      <c r="B196" s="294">
        <v>4126.7299999999996</v>
      </c>
      <c r="C196" s="294">
        <v>3923.33</v>
      </c>
      <c r="D196" s="294">
        <v>3637.64</v>
      </c>
      <c r="E196" s="294">
        <v>3639.44</v>
      </c>
      <c r="F196" s="294">
        <v>3642.62</v>
      </c>
      <c r="G196" s="294">
        <v>3974.51</v>
      </c>
      <c r="H196" s="294">
        <v>4225.74</v>
      </c>
      <c r="I196" s="294">
        <v>4309.24</v>
      </c>
      <c r="J196" s="294">
        <v>4390.6499999999996</v>
      </c>
      <c r="K196" s="294">
        <v>4357.16</v>
      </c>
      <c r="L196" s="294">
        <v>4345.38</v>
      </c>
      <c r="M196" s="294">
        <v>4157.4399999999996</v>
      </c>
      <c r="N196" s="294">
        <v>3977.95</v>
      </c>
      <c r="O196" s="294">
        <v>4060.95</v>
      </c>
      <c r="P196" s="294">
        <v>4019.81</v>
      </c>
      <c r="Q196" s="294">
        <v>3899.49</v>
      </c>
      <c r="R196" s="294">
        <v>3816.04</v>
      </c>
      <c r="S196" s="294">
        <v>3796.9</v>
      </c>
      <c r="T196" s="294">
        <v>3975.72</v>
      </c>
      <c r="U196" s="294">
        <v>4004.24</v>
      </c>
      <c r="V196" s="294">
        <v>4319.34</v>
      </c>
      <c r="W196" s="294">
        <v>4410.25</v>
      </c>
      <c r="X196" s="294">
        <v>3949.89</v>
      </c>
      <c r="Y196" s="294">
        <v>3687.34</v>
      </c>
    </row>
    <row r="197" spans="1:25" hidden="1" outlineLevel="1">
      <c r="A197" s="314">
        <v>13</v>
      </c>
      <c r="B197" s="294">
        <v>3718.59</v>
      </c>
      <c r="C197" s="294">
        <v>3685.45</v>
      </c>
      <c r="D197" s="294">
        <v>3661.85</v>
      </c>
      <c r="E197" s="294">
        <v>3661.11</v>
      </c>
      <c r="F197" s="294">
        <v>3660.56</v>
      </c>
      <c r="G197" s="294">
        <v>4119.1000000000004</v>
      </c>
      <c r="H197" s="294">
        <v>4315.79</v>
      </c>
      <c r="I197" s="294">
        <v>4321.9799999999996</v>
      </c>
      <c r="J197" s="294">
        <v>4371.59</v>
      </c>
      <c r="K197" s="294">
        <v>4437.63</v>
      </c>
      <c r="L197" s="294">
        <v>4383.2700000000004</v>
      </c>
      <c r="M197" s="294">
        <v>4341.18</v>
      </c>
      <c r="N197" s="294">
        <v>4336.34</v>
      </c>
      <c r="O197" s="294">
        <v>4339.8900000000003</v>
      </c>
      <c r="P197" s="294">
        <v>4335.34</v>
      </c>
      <c r="Q197" s="294">
        <v>4321.63</v>
      </c>
      <c r="R197" s="294">
        <v>4168.5</v>
      </c>
      <c r="S197" s="294">
        <v>4330.25</v>
      </c>
      <c r="T197" s="294">
        <v>4334.9799999999996</v>
      </c>
      <c r="U197" s="294">
        <v>4369.54</v>
      </c>
      <c r="V197" s="294">
        <v>4358.21</v>
      </c>
      <c r="W197" s="294">
        <v>4388.2299999999996</v>
      </c>
      <c r="X197" s="294">
        <v>4325.43</v>
      </c>
      <c r="Y197" s="294">
        <v>4236.08</v>
      </c>
    </row>
    <row r="198" spans="1:25" hidden="1" outlineLevel="1">
      <c r="A198" s="314">
        <v>14</v>
      </c>
      <c r="B198" s="294">
        <v>4201.88</v>
      </c>
      <c r="C198" s="294">
        <v>4082.34</v>
      </c>
      <c r="D198" s="294">
        <v>4033.24</v>
      </c>
      <c r="E198" s="294">
        <v>4039.17</v>
      </c>
      <c r="F198" s="294">
        <v>4082.74</v>
      </c>
      <c r="G198" s="294">
        <v>4145.3999999999996</v>
      </c>
      <c r="H198" s="294">
        <v>4308.6499999999996</v>
      </c>
      <c r="I198" s="294">
        <v>4412.7700000000004</v>
      </c>
      <c r="J198" s="294">
        <v>4573.99</v>
      </c>
      <c r="K198" s="294">
        <v>4625.3599999999997</v>
      </c>
      <c r="L198" s="294">
        <v>4621.91</v>
      </c>
      <c r="M198" s="294">
        <v>4652.8100000000004</v>
      </c>
      <c r="N198" s="294">
        <v>4624.79</v>
      </c>
      <c r="O198" s="294">
        <v>4619.6000000000004</v>
      </c>
      <c r="P198" s="294">
        <v>4613.07</v>
      </c>
      <c r="Q198" s="294">
        <v>4616.08</v>
      </c>
      <c r="R198" s="294">
        <v>4593.3100000000004</v>
      </c>
      <c r="S198" s="294">
        <v>4557.3599999999997</v>
      </c>
      <c r="T198" s="294">
        <v>4562.1499999999996</v>
      </c>
      <c r="U198" s="294">
        <v>4567.6899999999996</v>
      </c>
      <c r="V198" s="294">
        <v>4561.97</v>
      </c>
      <c r="W198" s="294">
        <v>4593.37</v>
      </c>
      <c r="X198" s="294">
        <v>4396.0200000000004</v>
      </c>
      <c r="Y198" s="294">
        <v>4259</v>
      </c>
    </row>
    <row r="199" spans="1:25" hidden="1" outlineLevel="1">
      <c r="A199" s="314">
        <v>15</v>
      </c>
      <c r="B199" s="294">
        <v>4339.16</v>
      </c>
      <c r="C199" s="294">
        <v>4230.78</v>
      </c>
      <c r="D199" s="294">
        <v>4219.08</v>
      </c>
      <c r="E199" s="294">
        <v>4205.53</v>
      </c>
      <c r="F199" s="294">
        <v>4214.25</v>
      </c>
      <c r="G199" s="294">
        <v>4215.3100000000004</v>
      </c>
      <c r="H199" s="294">
        <v>4275.6499999999996</v>
      </c>
      <c r="I199" s="294">
        <v>4387.74</v>
      </c>
      <c r="J199" s="294">
        <v>4700.76</v>
      </c>
      <c r="K199" s="294">
        <v>4796.76</v>
      </c>
      <c r="L199" s="294">
        <v>4817.13</v>
      </c>
      <c r="M199" s="294">
        <v>4857.7</v>
      </c>
      <c r="N199" s="294">
        <v>4828.3100000000004</v>
      </c>
      <c r="O199" s="294">
        <v>4819.43</v>
      </c>
      <c r="P199" s="294">
        <v>4792.1400000000003</v>
      </c>
      <c r="Q199" s="294">
        <v>4764.5200000000004</v>
      </c>
      <c r="R199" s="294">
        <v>4754.8900000000003</v>
      </c>
      <c r="S199" s="294">
        <v>4757.71</v>
      </c>
      <c r="T199" s="294">
        <v>4731.21</v>
      </c>
      <c r="U199" s="294">
        <v>4770.01</v>
      </c>
      <c r="V199" s="294">
        <v>4759.32</v>
      </c>
      <c r="W199" s="294">
        <v>4779.68</v>
      </c>
      <c r="X199" s="294">
        <v>4623.6099999999997</v>
      </c>
      <c r="Y199" s="294">
        <v>4488.72</v>
      </c>
    </row>
    <row r="200" spans="1:25" hidden="1" outlineLevel="1">
      <c r="A200" s="314">
        <v>16</v>
      </c>
      <c r="B200" s="294">
        <v>4349.2700000000004</v>
      </c>
      <c r="C200" s="294">
        <v>4220.9399999999996</v>
      </c>
      <c r="D200" s="294">
        <v>4190.7700000000004</v>
      </c>
      <c r="E200" s="294">
        <v>4162.62</v>
      </c>
      <c r="F200" s="294">
        <v>4110.3900000000003</v>
      </c>
      <c r="G200" s="294">
        <v>4090.96</v>
      </c>
      <c r="H200" s="294">
        <v>4081.58</v>
      </c>
      <c r="I200" s="294">
        <v>4108.0200000000004</v>
      </c>
      <c r="J200" s="294">
        <v>4304.62</v>
      </c>
      <c r="K200" s="294">
        <v>4388.2</v>
      </c>
      <c r="L200" s="294">
        <v>4410.57</v>
      </c>
      <c r="M200" s="294">
        <v>4425.54</v>
      </c>
      <c r="N200" s="294">
        <v>4395.82</v>
      </c>
      <c r="O200" s="294">
        <v>4404.99</v>
      </c>
      <c r="P200" s="294">
        <v>4392.3999999999996</v>
      </c>
      <c r="Q200" s="294">
        <v>4376.26</v>
      </c>
      <c r="R200" s="294">
        <v>3955.28</v>
      </c>
      <c r="S200" s="294">
        <v>4392.29</v>
      </c>
      <c r="T200" s="294">
        <v>4440.29</v>
      </c>
      <c r="U200" s="294">
        <v>4578.24</v>
      </c>
      <c r="V200" s="294">
        <v>4593.96</v>
      </c>
      <c r="W200" s="294">
        <v>4598.88</v>
      </c>
      <c r="X200" s="294">
        <v>4397.3599999999997</v>
      </c>
      <c r="Y200" s="294">
        <v>4259.71</v>
      </c>
    </row>
    <row r="201" spans="1:25" hidden="1" outlineLevel="1">
      <c r="A201" s="314">
        <v>17</v>
      </c>
      <c r="B201" s="294">
        <v>4177.01</v>
      </c>
      <c r="C201" s="294">
        <v>4113.8599999999997</v>
      </c>
      <c r="D201" s="294">
        <v>4046.49</v>
      </c>
      <c r="E201" s="294">
        <v>4018.77</v>
      </c>
      <c r="F201" s="294">
        <v>4047.65</v>
      </c>
      <c r="G201" s="294">
        <v>4130.38</v>
      </c>
      <c r="H201" s="294">
        <v>4201.26</v>
      </c>
      <c r="I201" s="294">
        <v>4368.7700000000004</v>
      </c>
      <c r="J201" s="294">
        <v>4498.34</v>
      </c>
      <c r="K201" s="294">
        <v>4582.93</v>
      </c>
      <c r="L201" s="294">
        <v>4590.8999999999996</v>
      </c>
      <c r="M201" s="294">
        <v>4593.5200000000004</v>
      </c>
      <c r="N201" s="294">
        <v>4544.5</v>
      </c>
      <c r="O201" s="294">
        <v>4604.57</v>
      </c>
      <c r="P201" s="294">
        <v>4605.87</v>
      </c>
      <c r="Q201" s="294">
        <v>4567.6000000000004</v>
      </c>
      <c r="R201" s="294">
        <v>4551.62</v>
      </c>
      <c r="S201" s="294">
        <v>4539.72</v>
      </c>
      <c r="T201" s="294">
        <v>4519.82</v>
      </c>
      <c r="U201" s="294">
        <v>4549.32</v>
      </c>
      <c r="V201" s="294">
        <v>4552.2299999999996</v>
      </c>
      <c r="W201" s="294">
        <v>4564.43</v>
      </c>
      <c r="X201" s="294">
        <v>4373.8500000000004</v>
      </c>
      <c r="Y201" s="294">
        <v>4221.1099999999997</v>
      </c>
    </row>
    <row r="202" spans="1:25" hidden="1" outlineLevel="1">
      <c r="A202" s="314">
        <v>18</v>
      </c>
      <c r="B202" s="294">
        <v>4184.08</v>
      </c>
      <c r="C202" s="294">
        <v>4081.15</v>
      </c>
      <c r="D202" s="294">
        <v>4026.3</v>
      </c>
      <c r="E202" s="294">
        <v>3930.6</v>
      </c>
      <c r="F202" s="294">
        <v>4074.57</v>
      </c>
      <c r="G202" s="294">
        <v>4141.25</v>
      </c>
      <c r="H202" s="294">
        <v>4256.66</v>
      </c>
      <c r="I202" s="294">
        <v>4389.3100000000004</v>
      </c>
      <c r="J202" s="294">
        <v>4543.6099999999997</v>
      </c>
      <c r="K202" s="294">
        <v>4620</v>
      </c>
      <c r="L202" s="294">
        <v>4649.3500000000004</v>
      </c>
      <c r="M202" s="294">
        <v>4687.16</v>
      </c>
      <c r="N202" s="294">
        <v>4628.84</v>
      </c>
      <c r="O202" s="294">
        <v>4724.09</v>
      </c>
      <c r="P202" s="294">
        <v>4704.99</v>
      </c>
      <c r="Q202" s="294">
        <v>4643.3599999999997</v>
      </c>
      <c r="R202" s="294">
        <v>4619.45</v>
      </c>
      <c r="S202" s="294">
        <v>4578.91</v>
      </c>
      <c r="T202" s="294">
        <v>4545.09</v>
      </c>
      <c r="U202" s="294">
        <v>4569.04</v>
      </c>
      <c r="V202" s="294">
        <v>4587.62</v>
      </c>
      <c r="W202" s="294">
        <v>4597.2299999999996</v>
      </c>
      <c r="X202" s="294">
        <v>4443</v>
      </c>
      <c r="Y202" s="294">
        <v>4264.08</v>
      </c>
    </row>
    <row r="203" spans="1:25" hidden="1" outlineLevel="1">
      <c r="A203" s="314">
        <v>19</v>
      </c>
      <c r="B203" s="294">
        <v>4178.6400000000003</v>
      </c>
      <c r="C203" s="294">
        <v>4080.43</v>
      </c>
      <c r="D203" s="294">
        <v>4014.49</v>
      </c>
      <c r="E203" s="294">
        <v>3967.76</v>
      </c>
      <c r="F203" s="294">
        <v>4069.31</v>
      </c>
      <c r="G203" s="294">
        <v>4144.78</v>
      </c>
      <c r="H203" s="294">
        <v>4303.63</v>
      </c>
      <c r="I203" s="294">
        <v>4376.1099999999997</v>
      </c>
      <c r="J203" s="294">
        <v>4433.07</v>
      </c>
      <c r="K203" s="294">
        <v>4553.03</v>
      </c>
      <c r="L203" s="294">
        <v>4562</v>
      </c>
      <c r="M203" s="294">
        <v>4557.79</v>
      </c>
      <c r="N203" s="294">
        <v>4549.66</v>
      </c>
      <c r="O203" s="294">
        <v>4545.72</v>
      </c>
      <c r="P203" s="294">
        <v>4514.1899999999996</v>
      </c>
      <c r="Q203" s="294">
        <v>4545.8</v>
      </c>
      <c r="R203" s="294">
        <v>4530.09</v>
      </c>
      <c r="S203" s="294">
        <v>4531.6000000000004</v>
      </c>
      <c r="T203" s="294">
        <v>4504.58</v>
      </c>
      <c r="U203" s="294">
        <v>4543.45</v>
      </c>
      <c r="V203" s="294">
        <v>4556.4799999999996</v>
      </c>
      <c r="W203" s="294">
        <v>4579.3599999999997</v>
      </c>
      <c r="X203" s="294">
        <v>4395.84</v>
      </c>
      <c r="Y203" s="294">
        <v>4224.79</v>
      </c>
    </row>
    <row r="204" spans="1:25" hidden="1" outlineLevel="1">
      <c r="A204" s="314">
        <v>20</v>
      </c>
      <c r="B204" s="294">
        <v>4208.6000000000004</v>
      </c>
      <c r="C204" s="294">
        <v>4127.7299999999996</v>
      </c>
      <c r="D204" s="294">
        <v>4086.55</v>
      </c>
      <c r="E204" s="294">
        <v>4054.63</v>
      </c>
      <c r="F204" s="294">
        <v>4103.71</v>
      </c>
      <c r="G204" s="294">
        <v>4191.62</v>
      </c>
      <c r="H204" s="294">
        <v>4333.83</v>
      </c>
      <c r="I204" s="294">
        <v>4469.71</v>
      </c>
      <c r="J204" s="294">
        <v>4595.62</v>
      </c>
      <c r="K204" s="294">
        <v>4719.91</v>
      </c>
      <c r="L204" s="294">
        <v>4705.71</v>
      </c>
      <c r="M204" s="294">
        <v>4705.67</v>
      </c>
      <c r="N204" s="294">
        <v>4687.8900000000003</v>
      </c>
      <c r="O204" s="294">
        <v>4707.1899999999996</v>
      </c>
      <c r="P204" s="294">
        <v>4691.72</v>
      </c>
      <c r="Q204" s="294">
        <v>4697.1400000000003</v>
      </c>
      <c r="R204" s="294">
        <v>4688.24</v>
      </c>
      <c r="S204" s="294">
        <v>4674.57</v>
      </c>
      <c r="T204" s="294">
        <v>4636.92</v>
      </c>
      <c r="U204" s="294">
        <v>4706.88</v>
      </c>
      <c r="V204" s="294">
        <v>4716.34</v>
      </c>
      <c r="W204" s="294">
        <v>4743.4799999999996</v>
      </c>
      <c r="X204" s="294">
        <v>4525.07</v>
      </c>
      <c r="Y204" s="294">
        <v>4314.62</v>
      </c>
    </row>
    <row r="205" spans="1:25" hidden="1" outlineLevel="1">
      <c r="A205" s="314">
        <v>21</v>
      </c>
      <c r="B205" s="294">
        <v>4331.08</v>
      </c>
      <c r="C205" s="294">
        <v>4230.2700000000004</v>
      </c>
      <c r="D205" s="294">
        <v>4181.5200000000004</v>
      </c>
      <c r="E205" s="294">
        <v>4176.16</v>
      </c>
      <c r="F205" s="294">
        <v>4223.1499999999996</v>
      </c>
      <c r="G205" s="294">
        <v>4230.41</v>
      </c>
      <c r="H205" s="294">
        <v>4407.7</v>
      </c>
      <c r="I205" s="294">
        <v>4646.7700000000004</v>
      </c>
      <c r="J205" s="294">
        <v>4777.54</v>
      </c>
      <c r="K205" s="294">
        <v>4845.07</v>
      </c>
      <c r="L205" s="294">
        <v>4882.8599999999997</v>
      </c>
      <c r="M205" s="294">
        <v>4886.7299999999996</v>
      </c>
      <c r="N205" s="294">
        <v>4857.38</v>
      </c>
      <c r="O205" s="294">
        <v>4862.96</v>
      </c>
      <c r="P205" s="294">
        <v>4844.41</v>
      </c>
      <c r="Q205" s="294">
        <v>4842.6899999999996</v>
      </c>
      <c r="R205" s="294">
        <v>4828.32</v>
      </c>
      <c r="S205" s="294">
        <v>4787.8500000000004</v>
      </c>
      <c r="T205" s="294">
        <v>4837.45</v>
      </c>
      <c r="U205" s="294">
        <v>4790.58</v>
      </c>
      <c r="V205" s="294">
        <v>4821.16</v>
      </c>
      <c r="W205" s="294">
        <v>4839.59</v>
      </c>
      <c r="X205" s="294">
        <v>4646.2299999999996</v>
      </c>
      <c r="Y205" s="294">
        <v>4571.76</v>
      </c>
    </row>
    <row r="206" spans="1:25" hidden="1" outlineLevel="1">
      <c r="A206" s="314">
        <v>22</v>
      </c>
      <c r="B206" s="294">
        <v>4530.25</v>
      </c>
      <c r="C206" s="294">
        <v>4385.3900000000003</v>
      </c>
      <c r="D206" s="294">
        <v>4284.24</v>
      </c>
      <c r="E206" s="294">
        <v>4260.78</v>
      </c>
      <c r="F206" s="294">
        <v>4231.49</v>
      </c>
      <c r="G206" s="294">
        <v>4271.7</v>
      </c>
      <c r="H206" s="294">
        <v>4392.51</v>
      </c>
      <c r="I206" s="294">
        <v>4458.71</v>
      </c>
      <c r="J206" s="294">
        <v>4701.25</v>
      </c>
      <c r="K206" s="294">
        <v>4844.88</v>
      </c>
      <c r="L206" s="294">
        <v>4865.93</v>
      </c>
      <c r="M206" s="294">
        <v>4914.46</v>
      </c>
      <c r="N206" s="294">
        <v>4906.22</v>
      </c>
      <c r="O206" s="294">
        <v>4906.8</v>
      </c>
      <c r="P206" s="294">
        <v>4894.8</v>
      </c>
      <c r="Q206" s="294">
        <v>4911.29</v>
      </c>
      <c r="R206" s="294">
        <v>4867.5600000000004</v>
      </c>
      <c r="S206" s="294">
        <v>4861.04</v>
      </c>
      <c r="T206" s="294">
        <v>4857.87</v>
      </c>
      <c r="U206" s="294">
        <v>4875.2299999999996</v>
      </c>
      <c r="V206" s="294">
        <v>4880.97</v>
      </c>
      <c r="W206" s="294">
        <v>4874.3900000000003</v>
      </c>
      <c r="X206" s="294">
        <v>4663.03</v>
      </c>
      <c r="Y206" s="294">
        <v>4593.1400000000003</v>
      </c>
    </row>
    <row r="207" spans="1:25" hidden="1" outlineLevel="1">
      <c r="A207" s="314">
        <v>23</v>
      </c>
      <c r="B207" s="294">
        <v>4470.67</v>
      </c>
      <c r="C207" s="294">
        <v>4335.3999999999996</v>
      </c>
      <c r="D207" s="294">
        <v>4293.07</v>
      </c>
      <c r="E207" s="294">
        <v>4261.88</v>
      </c>
      <c r="F207" s="294">
        <v>4245.6000000000004</v>
      </c>
      <c r="G207" s="294">
        <v>4187.8900000000003</v>
      </c>
      <c r="H207" s="294">
        <v>4199.1000000000004</v>
      </c>
      <c r="I207" s="294">
        <v>4218.71</v>
      </c>
      <c r="J207" s="294">
        <v>4391.2299999999996</v>
      </c>
      <c r="K207" s="294">
        <v>4546.38</v>
      </c>
      <c r="L207" s="294">
        <v>4596.38</v>
      </c>
      <c r="M207" s="294">
        <v>4595.46</v>
      </c>
      <c r="N207" s="294">
        <v>4552.92</v>
      </c>
      <c r="O207" s="294">
        <v>4510.2700000000004</v>
      </c>
      <c r="P207" s="294">
        <v>4503.68</v>
      </c>
      <c r="Q207" s="294">
        <v>4466.24</v>
      </c>
      <c r="R207" s="294">
        <v>4450.3900000000003</v>
      </c>
      <c r="S207" s="294">
        <v>4499.26</v>
      </c>
      <c r="T207" s="294">
        <v>4570.8900000000003</v>
      </c>
      <c r="U207" s="294">
        <v>4631.1400000000003</v>
      </c>
      <c r="V207" s="294">
        <v>4652.74</v>
      </c>
      <c r="W207" s="294">
        <v>4685.09</v>
      </c>
      <c r="X207" s="294">
        <v>4468.1400000000003</v>
      </c>
      <c r="Y207" s="294">
        <v>4331.5200000000004</v>
      </c>
    </row>
    <row r="208" spans="1:25" hidden="1" outlineLevel="1">
      <c r="A208" s="314">
        <v>24</v>
      </c>
      <c r="B208" s="294">
        <v>4339.71</v>
      </c>
      <c r="C208" s="294">
        <v>4267.29</v>
      </c>
      <c r="D208" s="294">
        <v>4229.46</v>
      </c>
      <c r="E208" s="294">
        <v>4212.25</v>
      </c>
      <c r="F208" s="294">
        <v>4248.67</v>
      </c>
      <c r="G208" s="294">
        <v>4272.2</v>
      </c>
      <c r="H208" s="294">
        <v>4458</v>
      </c>
      <c r="I208" s="294">
        <v>4712.66</v>
      </c>
      <c r="J208" s="294">
        <v>4755.1499999999996</v>
      </c>
      <c r="K208" s="294">
        <v>4787.42</v>
      </c>
      <c r="L208" s="294">
        <v>4816.13</v>
      </c>
      <c r="M208" s="294">
        <v>4848.79</v>
      </c>
      <c r="N208" s="294">
        <v>4831.74</v>
      </c>
      <c r="O208" s="294">
        <v>4870.8</v>
      </c>
      <c r="P208" s="294">
        <v>4837.9399999999996</v>
      </c>
      <c r="Q208" s="294">
        <v>4842.3500000000004</v>
      </c>
      <c r="R208" s="294">
        <v>4841.9399999999996</v>
      </c>
      <c r="S208" s="294">
        <v>4808.53</v>
      </c>
      <c r="T208" s="294">
        <v>4757.99</v>
      </c>
      <c r="U208" s="294">
        <v>4825.5600000000004</v>
      </c>
      <c r="V208" s="294">
        <v>4867.16</v>
      </c>
      <c r="W208" s="294">
        <v>4855.05</v>
      </c>
      <c r="X208" s="294">
        <v>4681.1099999999997</v>
      </c>
      <c r="Y208" s="294">
        <v>4458.67</v>
      </c>
    </row>
    <row r="209" spans="1:25" hidden="1" outlineLevel="1">
      <c r="A209" s="314">
        <v>25</v>
      </c>
      <c r="B209" s="294">
        <v>4368.97</v>
      </c>
      <c r="C209" s="294">
        <v>4265.46</v>
      </c>
      <c r="D209" s="294">
        <v>4235.8900000000003</v>
      </c>
      <c r="E209" s="294">
        <v>4171.37</v>
      </c>
      <c r="F209" s="294">
        <v>4202.05</v>
      </c>
      <c r="G209" s="294">
        <v>4205.1499999999996</v>
      </c>
      <c r="H209" s="294">
        <v>4381.57</v>
      </c>
      <c r="I209" s="294">
        <v>4592.1099999999997</v>
      </c>
      <c r="J209" s="294">
        <v>4685.7700000000004</v>
      </c>
      <c r="K209" s="294">
        <v>4725.1400000000003</v>
      </c>
      <c r="L209" s="294">
        <v>4732.96</v>
      </c>
      <c r="M209" s="294">
        <v>4757.26</v>
      </c>
      <c r="N209" s="294">
        <v>4767.8500000000004</v>
      </c>
      <c r="O209" s="294">
        <v>4787.84</v>
      </c>
      <c r="P209" s="294">
        <v>4771.34</v>
      </c>
      <c r="Q209" s="294">
        <v>4743.5200000000004</v>
      </c>
      <c r="R209" s="294">
        <v>4773.03</v>
      </c>
      <c r="S209" s="294">
        <v>4772.91</v>
      </c>
      <c r="T209" s="294">
        <v>4707.58</v>
      </c>
      <c r="U209" s="294">
        <v>4776.1899999999996</v>
      </c>
      <c r="V209" s="294">
        <v>4803.96</v>
      </c>
      <c r="W209" s="294">
        <v>4773.4799999999996</v>
      </c>
      <c r="X209" s="294">
        <v>4598.21</v>
      </c>
      <c r="Y209" s="294">
        <v>4404.78</v>
      </c>
    </row>
    <row r="210" spans="1:25" hidden="1" outlineLevel="1">
      <c r="A210" s="314">
        <v>26</v>
      </c>
      <c r="B210" s="294">
        <v>4353.95</v>
      </c>
      <c r="C210" s="294">
        <v>4208.82</v>
      </c>
      <c r="D210" s="294">
        <v>4201.2</v>
      </c>
      <c r="E210" s="294">
        <v>4194.62</v>
      </c>
      <c r="F210" s="294">
        <v>4199.05</v>
      </c>
      <c r="G210" s="294">
        <v>4249.74</v>
      </c>
      <c r="H210" s="294">
        <v>4430.45</v>
      </c>
      <c r="I210" s="294">
        <v>4634.04</v>
      </c>
      <c r="J210" s="294">
        <v>4762.76</v>
      </c>
      <c r="K210" s="294">
        <v>4804.32</v>
      </c>
      <c r="L210" s="294">
        <v>4818.6099999999997</v>
      </c>
      <c r="M210" s="294">
        <v>4822.71</v>
      </c>
      <c r="N210" s="294">
        <v>4790.1099999999997</v>
      </c>
      <c r="O210" s="294">
        <v>4790.87</v>
      </c>
      <c r="P210" s="294">
        <v>4775.12</v>
      </c>
      <c r="Q210" s="294">
        <v>4752.92</v>
      </c>
      <c r="R210" s="294">
        <v>4736.83</v>
      </c>
      <c r="S210" s="294">
        <v>4735.5</v>
      </c>
      <c r="T210" s="294">
        <v>4710.17</v>
      </c>
      <c r="U210" s="294">
        <v>4735.21</v>
      </c>
      <c r="V210" s="294">
        <v>4725.76</v>
      </c>
      <c r="W210" s="294">
        <v>4764.54</v>
      </c>
      <c r="X210" s="294">
        <v>4612.28</v>
      </c>
      <c r="Y210" s="294">
        <v>4401.51</v>
      </c>
    </row>
    <row r="211" spans="1:25" hidden="1" outlineLevel="1">
      <c r="A211" s="314">
        <v>27</v>
      </c>
      <c r="B211" s="294">
        <v>4335.3599999999997</v>
      </c>
      <c r="C211" s="294">
        <v>4213.22</v>
      </c>
      <c r="D211" s="294">
        <v>4204.63</v>
      </c>
      <c r="E211" s="294">
        <v>4200.83</v>
      </c>
      <c r="F211" s="294">
        <v>4195.62</v>
      </c>
      <c r="G211" s="294">
        <v>4217.91</v>
      </c>
      <c r="H211" s="294">
        <v>4378.51</v>
      </c>
      <c r="I211" s="294">
        <v>4578</v>
      </c>
      <c r="J211" s="294">
        <v>4747.43</v>
      </c>
      <c r="K211" s="294">
        <v>4845.07</v>
      </c>
      <c r="L211" s="294">
        <v>4847.5</v>
      </c>
      <c r="M211" s="294">
        <v>4855.9799999999996</v>
      </c>
      <c r="N211" s="294">
        <v>4841.8</v>
      </c>
      <c r="O211" s="294">
        <v>4865.08</v>
      </c>
      <c r="P211" s="294">
        <v>4819.84</v>
      </c>
      <c r="Q211" s="294">
        <v>4821.54</v>
      </c>
      <c r="R211" s="294">
        <v>4785.8999999999996</v>
      </c>
      <c r="S211" s="294">
        <v>4772.8500000000004</v>
      </c>
      <c r="T211" s="294">
        <v>4724.6099999999997</v>
      </c>
      <c r="U211" s="294">
        <v>4730.3500000000004</v>
      </c>
      <c r="V211" s="294">
        <v>4764.29</v>
      </c>
      <c r="W211" s="294">
        <v>4803.83</v>
      </c>
      <c r="X211" s="294">
        <v>4636.59</v>
      </c>
      <c r="Y211" s="294">
        <v>4416.47</v>
      </c>
    </row>
    <row r="212" spans="1:25" hidden="1" outlineLevel="1">
      <c r="A212" s="314">
        <v>28</v>
      </c>
      <c r="B212" s="294">
        <v>4324.5200000000004</v>
      </c>
      <c r="C212" s="294">
        <v>4200.24</v>
      </c>
      <c r="D212" s="294">
        <v>4196.38</v>
      </c>
      <c r="E212" s="294">
        <v>4184.72</v>
      </c>
      <c r="F212" s="294">
        <v>4192.51</v>
      </c>
      <c r="G212" s="294">
        <v>4218.6000000000004</v>
      </c>
      <c r="H212" s="294">
        <v>4389.1099999999997</v>
      </c>
      <c r="I212" s="294">
        <v>4577.63</v>
      </c>
      <c r="J212" s="294">
        <v>4758.79</v>
      </c>
      <c r="K212" s="294">
        <v>4859.17</v>
      </c>
      <c r="L212" s="294">
        <v>4858.97</v>
      </c>
      <c r="M212" s="294">
        <v>4883.1499999999996</v>
      </c>
      <c r="N212" s="294">
        <v>4886.32</v>
      </c>
      <c r="O212" s="294">
        <v>4885.41</v>
      </c>
      <c r="P212" s="294">
        <v>4859.22</v>
      </c>
      <c r="Q212" s="294">
        <v>4868.1099999999997</v>
      </c>
      <c r="R212" s="294">
        <v>4831.78</v>
      </c>
      <c r="S212" s="294">
        <v>4780.7299999999996</v>
      </c>
      <c r="T212" s="294">
        <v>4769.37</v>
      </c>
      <c r="U212" s="294">
        <v>4764.72</v>
      </c>
      <c r="V212" s="294">
        <v>4776.59</v>
      </c>
      <c r="W212" s="294">
        <v>4852.21</v>
      </c>
      <c r="X212" s="294">
        <v>4702.6400000000003</v>
      </c>
      <c r="Y212" s="294">
        <v>4615.3100000000004</v>
      </c>
    </row>
    <row r="213" spans="1:25" hidden="1" outlineLevel="1">
      <c r="A213" s="314">
        <v>29</v>
      </c>
      <c r="B213" s="294">
        <v>4689.2299999999996</v>
      </c>
      <c r="C213" s="294">
        <v>4558.79</v>
      </c>
      <c r="D213" s="294">
        <v>4436.07</v>
      </c>
      <c r="E213" s="294">
        <v>4406.5</v>
      </c>
      <c r="F213" s="294">
        <v>4411.18</v>
      </c>
      <c r="G213" s="294">
        <v>4407.3100000000004</v>
      </c>
      <c r="H213" s="294">
        <v>4433.8</v>
      </c>
      <c r="I213" s="294">
        <v>4581.26</v>
      </c>
      <c r="J213" s="294">
        <v>4767.8100000000004</v>
      </c>
      <c r="K213" s="294">
        <v>4967.66</v>
      </c>
      <c r="L213" s="294">
        <v>5023.57</v>
      </c>
      <c r="M213" s="294">
        <v>5044.75</v>
      </c>
      <c r="N213" s="294">
        <v>4968.41</v>
      </c>
      <c r="O213" s="294">
        <v>4974.43</v>
      </c>
      <c r="P213" s="294">
        <v>4938.54</v>
      </c>
      <c r="Q213" s="294">
        <v>4873.1000000000004</v>
      </c>
      <c r="R213" s="294">
        <v>4808.49</v>
      </c>
      <c r="S213" s="294">
        <v>4819.28</v>
      </c>
      <c r="T213" s="294">
        <v>4815.6000000000004</v>
      </c>
      <c r="U213" s="294">
        <v>4883.99</v>
      </c>
      <c r="V213" s="294">
        <v>4915.8100000000004</v>
      </c>
      <c r="W213" s="294">
        <v>4969.16</v>
      </c>
      <c r="X213" s="294">
        <v>4782.28</v>
      </c>
      <c r="Y213" s="294">
        <v>4718.16</v>
      </c>
    </row>
    <row r="214" spans="1:25" hidden="1" outlineLevel="1">
      <c r="A214" s="314">
        <v>30</v>
      </c>
      <c r="B214" s="294">
        <v>4626.66</v>
      </c>
      <c r="C214" s="294">
        <v>4531.97</v>
      </c>
      <c r="D214" s="294">
        <v>4424.78</v>
      </c>
      <c r="E214" s="294">
        <v>4386.6400000000003</v>
      </c>
      <c r="F214" s="294">
        <v>4374.12</v>
      </c>
      <c r="G214" s="294">
        <v>4398.91</v>
      </c>
      <c r="H214" s="294">
        <v>4406.79</v>
      </c>
      <c r="I214" s="294">
        <v>4491.18</v>
      </c>
      <c r="J214" s="294">
        <v>4627.13</v>
      </c>
      <c r="K214" s="294">
        <v>4766.75</v>
      </c>
      <c r="L214" s="294">
        <v>4831.24</v>
      </c>
      <c r="M214" s="294">
        <v>4832.09</v>
      </c>
      <c r="N214" s="294">
        <v>4817.6499999999996</v>
      </c>
      <c r="O214" s="294">
        <v>4825.16</v>
      </c>
      <c r="P214" s="294">
        <v>4751.0200000000004</v>
      </c>
      <c r="Q214" s="294">
        <v>4731.96</v>
      </c>
      <c r="R214" s="294">
        <v>4721</v>
      </c>
      <c r="S214" s="294">
        <v>4739.68</v>
      </c>
      <c r="T214" s="294">
        <v>4747.58</v>
      </c>
      <c r="U214" s="294">
        <v>4826.22</v>
      </c>
      <c r="V214" s="294">
        <v>4865.79</v>
      </c>
      <c r="W214" s="294">
        <v>4919.91</v>
      </c>
      <c r="X214" s="294">
        <v>4731.8900000000003</v>
      </c>
      <c r="Y214" s="294">
        <v>4610.07</v>
      </c>
    </row>
    <row r="215" spans="1:25" hidden="1" outlineLevel="1">
      <c r="A215" s="314">
        <v>31</v>
      </c>
      <c r="B215" s="294">
        <v>0</v>
      </c>
      <c r="C215" s="294">
        <v>0</v>
      </c>
      <c r="D215" s="294">
        <v>0</v>
      </c>
      <c r="E215" s="294">
        <v>0</v>
      </c>
      <c r="F215" s="294">
        <v>0</v>
      </c>
      <c r="G215" s="294">
        <v>0</v>
      </c>
      <c r="H215" s="294">
        <v>0</v>
      </c>
      <c r="I215" s="294">
        <v>0</v>
      </c>
      <c r="J215" s="294">
        <v>0</v>
      </c>
      <c r="K215" s="294">
        <v>0</v>
      </c>
      <c r="L215" s="294">
        <v>0</v>
      </c>
      <c r="M215" s="294">
        <v>0</v>
      </c>
      <c r="N215" s="294">
        <v>0</v>
      </c>
      <c r="O215" s="294">
        <v>0</v>
      </c>
      <c r="P215" s="294">
        <v>0</v>
      </c>
      <c r="Q215" s="294">
        <v>0</v>
      </c>
      <c r="R215" s="294">
        <v>0</v>
      </c>
      <c r="S215" s="294">
        <v>0</v>
      </c>
      <c r="T215" s="294">
        <v>0</v>
      </c>
      <c r="U215" s="294">
        <v>0</v>
      </c>
      <c r="V215" s="294">
        <v>0</v>
      </c>
      <c r="W215" s="294">
        <v>0</v>
      </c>
      <c r="X215" s="294">
        <v>0</v>
      </c>
      <c r="Y215" s="294">
        <v>0</v>
      </c>
    </row>
    <row r="216" spans="1:25" collapsed="1">
      <c r="A216" s="304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</row>
    <row r="217" spans="1:25">
      <c r="A217" s="414" t="s">
        <v>208</v>
      </c>
      <c r="B217" s="415" t="s">
        <v>337</v>
      </c>
      <c r="C217" s="415"/>
      <c r="D217" s="415"/>
      <c r="E217" s="415"/>
      <c r="F217" s="415"/>
      <c r="G217" s="415"/>
      <c r="H217" s="415"/>
      <c r="I217" s="415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</row>
    <row r="218" spans="1:25" ht="30" hidden="1" outlineLevel="1">
      <c r="A218" s="414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4651.71</v>
      </c>
      <c r="C219" s="279">
        <v>4588.79</v>
      </c>
      <c r="D219" s="279">
        <v>4575.57</v>
      </c>
      <c r="E219" s="279">
        <v>4560.62</v>
      </c>
      <c r="F219" s="279">
        <v>4569.05</v>
      </c>
      <c r="G219" s="279">
        <v>4579.9399999999996</v>
      </c>
      <c r="H219" s="279">
        <v>4584.32</v>
      </c>
      <c r="I219" s="279">
        <v>4637.46</v>
      </c>
      <c r="J219" s="279">
        <v>4764.2299999999996</v>
      </c>
      <c r="K219" s="279">
        <v>4803.43</v>
      </c>
      <c r="L219" s="279">
        <v>4835.93</v>
      </c>
      <c r="M219" s="279">
        <v>4867.09</v>
      </c>
      <c r="N219" s="279">
        <v>4860.32</v>
      </c>
      <c r="O219" s="279">
        <v>4837.1400000000003</v>
      </c>
      <c r="P219" s="279">
        <v>4828.7299999999996</v>
      </c>
      <c r="Q219" s="279">
        <v>4830.34</v>
      </c>
      <c r="R219" s="279">
        <v>4812.92</v>
      </c>
      <c r="S219" s="279">
        <v>4804.7700000000004</v>
      </c>
      <c r="T219" s="279">
        <v>4791.97</v>
      </c>
      <c r="U219" s="279">
        <v>4814.12</v>
      </c>
      <c r="V219" s="279">
        <v>4833.47</v>
      </c>
      <c r="W219" s="279">
        <v>4802.22</v>
      </c>
      <c r="X219" s="279">
        <v>4742.3900000000003</v>
      </c>
      <c r="Y219" s="279">
        <v>4670.5200000000004</v>
      </c>
    </row>
    <row r="220" spans="1:25" hidden="1" outlineLevel="1">
      <c r="A220" s="314">
        <v>2</v>
      </c>
      <c r="B220" s="279">
        <v>4631.8500000000004</v>
      </c>
      <c r="C220" s="279">
        <v>4577.9799999999996</v>
      </c>
      <c r="D220" s="279">
        <v>4526.1899999999996</v>
      </c>
      <c r="E220" s="279">
        <v>4512.87</v>
      </c>
      <c r="F220" s="279">
        <v>4516.6000000000004</v>
      </c>
      <c r="G220" s="279">
        <v>4523.53</v>
      </c>
      <c r="H220" s="279">
        <v>4515.6899999999996</v>
      </c>
      <c r="I220" s="279">
        <v>4547.92</v>
      </c>
      <c r="J220" s="279">
        <v>4414.04</v>
      </c>
      <c r="K220" s="279">
        <v>4802.87</v>
      </c>
      <c r="L220" s="279">
        <v>4868.7299999999996</v>
      </c>
      <c r="M220" s="279">
        <v>4880.03</v>
      </c>
      <c r="N220" s="279">
        <v>4878.37</v>
      </c>
      <c r="O220" s="279">
        <v>4892.84</v>
      </c>
      <c r="P220" s="279">
        <v>4881.3900000000003</v>
      </c>
      <c r="Q220" s="279">
        <v>4869.47</v>
      </c>
      <c r="R220" s="279">
        <v>4869.04</v>
      </c>
      <c r="S220" s="279">
        <v>4888.59</v>
      </c>
      <c r="T220" s="279">
        <v>5004.3500000000004</v>
      </c>
      <c r="U220" s="279">
        <v>5048.84</v>
      </c>
      <c r="V220" s="279">
        <v>5050.3999999999996</v>
      </c>
      <c r="W220" s="279">
        <v>4958.2299999999996</v>
      </c>
      <c r="X220" s="279">
        <v>4804.6000000000004</v>
      </c>
      <c r="Y220" s="279">
        <v>4736.33</v>
      </c>
    </row>
    <row r="221" spans="1:25" hidden="1" outlineLevel="1">
      <c r="A221" s="314">
        <v>3</v>
      </c>
      <c r="B221" s="279">
        <v>4525.38</v>
      </c>
      <c r="C221" s="279">
        <v>4482.55</v>
      </c>
      <c r="D221" s="279">
        <v>4436.29</v>
      </c>
      <c r="E221" s="279">
        <v>4435.32</v>
      </c>
      <c r="F221" s="279">
        <v>4476.91</v>
      </c>
      <c r="G221" s="279">
        <v>4512.96</v>
      </c>
      <c r="H221" s="279">
        <v>4649.97</v>
      </c>
      <c r="I221" s="279">
        <v>4847.49</v>
      </c>
      <c r="J221" s="279">
        <v>4925.3900000000003</v>
      </c>
      <c r="K221" s="279">
        <v>4983.22</v>
      </c>
      <c r="L221" s="279">
        <v>4983.13</v>
      </c>
      <c r="M221" s="279">
        <v>5016.33</v>
      </c>
      <c r="N221" s="279">
        <v>4997.54</v>
      </c>
      <c r="O221" s="279">
        <v>5015.88</v>
      </c>
      <c r="P221" s="279">
        <v>4998.2</v>
      </c>
      <c r="Q221" s="279">
        <v>5013.8100000000004</v>
      </c>
      <c r="R221" s="279">
        <v>4980.33</v>
      </c>
      <c r="S221" s="279">
        <v>4955.8500000000004</v>
      </c>
      <c r="T221" s="279">
        <v>4946.7700000000004</v>
      </c>
      <c r="U221" s="279">
        <v>4965.1899999999996</v>
      </c>
      <c r="V221" s="279">
        <v>4986.07</v>
      </c>
      <c r="W221" s="279">
        <v>4973</v>
      </c>
      <c r="X221" s="279">
        <v>4856.22</v>
      </c>
      <c r="Y221" s="279">
        <v>4675.2</v>
      </c>
    </row>
    <row r="222" spans="1:25" hidden="1" outlineLevel="1">
      <c r="A222" s="314">
        <v>4</v>
      </c>
      <c r="B222" s="279">
        <v>4555.5</v>
      </c>
      <c r="C222" s="279">
        <v>4497.6499999999996</v>
      </c>
      <c r="D222" s="279">
        <v>4454.5600000000004</v>
      </c>
      <c r="E222" s="279">
        <v>4461.6899999999996</v>
      </c>
      <c r="F222" s="279">
        <v>4522.29</v>
      </c>
      <c r="G222" s="279">
        <v>4560.0200000000004</v>
      </c>
      <c r="H222" s="279">
        <v>4642.1099999999997</v>
      </c>
      <c r="I222" s="279">
        <v>4830.3999999999996</v>
      </c>
      <c r="J222" s="279">
        <v>4923.8599999999997</v>
      </c>
      <c r="K222" s="279">
        <v>4996.9399999999996</v>
      </c>
      <c r="L222" s="279">
        <v>5014.5600000000004</v>
      </c>
      <c r="M222" s="279">
        <v>5038.3</v>
      </c>
      <c r="N222" s="279">
        <v>5003.68</v>
      </c>
      <c r="O222" s="279">
        <v>4965.95</v>
      </c>
      <c r="P222" s="279">
        <v>4973.76</v>
      </c>
      <c r="Q222" s="279">
        <v>4968.01</v>
      </c>
      <c r="R222" s="279">
        <v>4971.83</v>
      </c>
      <c r="S222" s="279">
        <v>4958.6099999999997</v>
      </c>
      <c r="T222" s="279">
        <v>4951.43</v>
      </c>
      <c r="U222" s="279">
        <v>4985.41</v>
      </c>
      <c r="V222" s="279">
        <v>5002.51</v>
      </c>
      <c r="W222" s="279">
        <v>4978.47</v>
      </c>
      <c r="X222" s="279">
        <v>4780.43</v>
      </c>
      <c r="Y222" s="279">
        <v>4624.8900000000003</v>
      </c>
    </row>
    <row r="223" spans="1:25" hidden="1" outlineLevel="1">
      <c r="A223" s="314">
        <v>5</v>
      </c>
      <c r="B223" s="279">
        <v>4565.88</v>
      </c>
      <c r="C223" s="279">
        <v>4506.6899999999996</v>
      </c>
      <c r="D223" s="279">
        <v>4468.84</v>
      </c>
      <c r="E223" s="279">
        <v>4464.03</v>
      </c>
      <c r="F223" s="279">
        <v>4501.2299999999996</v>
      </c>
      <c r="G223" s="279">
        <v>4550.08</v>
      </c>
      <c r="H223" s="279">
        <v>4618.93</v>
      </c>
      <c r="I223" s="279">
        <v>4829.8</v>
      </c>
      <c r="J223" s="279">
        <v>4920.49</v>
      </c>
      <c r="K223" s="279">
        <v>4959.91</v>
      </c>
      <c r="L223" s="279">
        <v>4970.3599999999997</v>
      </c>
      <c r="M223" s="279">
        <v>4954.5200000000004</v>
      </c>
      <c r="N223" s="279">
        <v>4940.7700000000004</v>
      </c>
      <c r="O223" s="279">
        <v>4945.03</v>
      </c>
      <c r="P223" s="279">
        <v>4932.47</v>
      </c>
      <c r="Q223" s="279">
        <v>4942.6000000000004</v>
      </c>
      <c r="R223" s="279">
        <v>4929.97</v>
      </c>
      <c r="S223" s="279">
        <v>4922.12</v>
      </c>
      <c r="T223" s="279">
        <v>4911.22</v>
      </c>
      <c r="U223" s="279">
        <v>4920.76</v>
      </c>
      <c r="V223" s="279">
        <v>4948.68</v>
      </c>
      <c r="W223" s="279">
        <v>4933.03</v>
      </c>
      <c r="X223" s="279">
        <v>4678.4399999999996</v>
      </c>
      <c r="Y223" s="279">
        <v>4562.1400000000003</v>
      </c>
    </row>
    <row r="224" spans="1:25" hidden="1" outlineLevel="1">
      <c r="A224" s="314">
        <v>6</v>
      </c>
      <c r="B224" s="279">
        <v>4517.8599999999997</v>
      </c>
      <c r="C224" s="279">
        <v>4494.82</v>
      </c>
      <c r="D224" s="279">
        <v>4479.8599999999997</v>
      </c>
      <c r="E224" s="279">
        <v>4485.43</v>
      </c>
      <c r="F224" s="279">
        <v>4495.0200000000004</v>
      </c>
      <c r="G224" s="279">
        <v>4522.3</v>
      </c>
      <c r="H224" s="279">
        <v>4668.6400000000003</v>
      </c>
      <c r="I224" s="279">
        <v>4830.12</v>
      </c>
      <c r="J224" s="279">
        <v>4340.24</v>
      </c>
      <c r="K224" s="279">
        <v>4927.2299999999996</v>
      </c>
      <c r="L224" s="279">
        <v>4957.3900000000003</v>
      </c>
      <c r="M224" s="279">
        <v>4941.1099999999997</v>
      </c>
      <c r="N224" s="279">
        <v>4922.5200000000004</v>
      </c>
      <c r="O224" s="279">
        <v>4927.79</v>
      </c>
      <c r="P224" s="279">
        <v>4917.29</v>
      </c>
      <c r="Q224" s="279">
        <v>4863.74</v>
      </c>
      <c r="R224" s="279">
        <v>4887.8599999999997</v>
      </c>
      <c r="S224" s="279">
        <v>4904.26</v>
      </c>
      <c r="T224" s="279">
        <v>4906.1000000000004</v>
      </c>
      <c r="U224" s="279">
        <v>4909.59</v>
      </c>
      <c r="V224" s="279">
        <v>4962.72</v>
      </c>
      <c r="W224" s="279">
        <v>4949.21</v>
      </c>
      <c r="X224" s="279">
        <v>4690.13</v>
      </c>
      <c r="Y224" s="279">
        <v>4562.68</v>
      </c>
    </row>
    <row r="225" spans="1:25" hidden="1" outlineLevel="1">
      <c r="A225" s="314">
        <v>7</v>
      </c>
      <c r="B225" s="279">
        <v>4503.9399999999996</v>
      </c>
      <c r="C225" s="279">
        <v>4434.71</v>
      </c>
      <c r="D225" s="279">
        <v>4405.2</v>
      </c>
      <c r="E225" s="279">
        <v>4416.1499999999996</v>
      </c>
      <c r="F225" s="279">
        <v>4473.2299999999996</v>
      </c>
      <c r="G225" s="279">
        <v>4513.51</v>
      </c>
      <c r="H225" s="279">
        <v>4649.4399999999996</v>
      </c>
      <c r="I225" s="279">
        <v>4829.07</v>
      </c>
      <c r="J225" s="279">
        <v>4931.32</v>
      </c>
      <c r="K225" s="279">
        <v>5009.09</v>
      </c>
      <c r="L225" s="279">
        <v>5046.0200000000004</v>
      </c>
      <c r="M225" s="279">
        <v>5051.8900000000003</v>
      </c>
      <c r="N225" s="279">
        <v>5021.2299999999996</v>
      </c>
      <c r="O225" s="279">
        <v>5049.13</v>
      </c>
      <c r="P225" s="279">
        <v>5019.12</v>
      </c>
      <c r="Q225" s="279">
        <v>4990.8900000000003</v>
      </c>
      <c r="R225" s="279">
        <v>4974.12</v>
      </c>
      <c r="S225" s="279">
        <v>4928.3100000000004</v>
      </c>
      <c r="T225" s="279">
        <v>4934.3900000000003</v>
      </c>
      <c r="U225" s="279">
        <v>5011.75</v>
      </c>
      <c r="V225" s="279">
        <v>5035.9799999999996</v>
      </c>
      <c r="W225" s="279">
        <v>5012.7700000000004</v>
      </c>
      <c r="X225" s="279">
        <v>4853.53</v>
      </c>
      <c r="Y225" s="279">
        <v>4680.03</v>
      </c>
    </row>
    <row r="226" spans="1:25" hidden="1" outlineLevel="1">
      <c r="A226" s="314">
        <v>8</v>
      </c>
      <c r="B226" s="279">
        <v>4638.95</v>
      </c>
      <c r="C226" s="279">
        <v>4564.66</v>
      </c>
      <c r="D226" s="279">
        <v>4538.1499999999996</v>
      </c>
      <c r="E226" s="279">
        <v>4544.13</v>
      </c>
      <c r="F226" s="279">
        <v>4546.75</v>
      </c>
      <c r="G226" s="279">
        <v>4569.17</v>
      </c>
      <c r="H226" s="279">
        <v>4576.24</v>
      </c>
      <c r="I226" s="279">
        <v>4650.01</v>
      </c>
      <c r="J226" s="279">
        <v>4860.05</v>
      </c>
      <c r="K226" s="279">
        <v>4928.28</v>
      </c>
      <c r="L226" s="279">
        <v>4967.0600000000004</v>
      </c>
      <c r="M226" s="279">
        <v>5111.3900000000003</v>
      </c>
      <c r="N226" s="279">
        <v>5015.1499999999996</v>
      </c>
      <c r="O226" s="279">
        <v>4980.9399999999996</v>
      </c>
      <c r="P226" s="279">
        <v>4952.0600000000004</v>
      </c>
      <c r="Q226" s="279">
        <v>4940.43</v>
      </c>
      <c r="R226" s="279">
        <v>4938.6400000000003</v>
      </c>
      <c r="S226" s="279">
        <v>4916.54</v>
      </c>
      <c r="T226" s="279">
        <v>4920.22</v>
      </c>
      <c r="U226" s="279">
        <v>5046.6899999999996</v>
      </c>
      <c r="V226" s="279">
        <v>5067.79</v>
      </c>
      <c r="W226" s="279">
        <v>5033.78</v>
      </c>
      <c r="X226" s="279">
        <v>4824.6899999999996</v>
      </c>
      <c r="Y226" s="279">
        <v>4680.83</v>
      </c>
    </row>
    <row r="227" spans="1:25" hidden="1" outlineLevel="1">
      <c r="A227" s="314">
        <v>9</v>
      </c>
      <c r="B227" s="279">
        <v>4632.18</v>
      </c>
      <c r="C227" s="279">
        <v>4521.28</v>
      </c>
      <c r="D227" s="279">
        <v>4486.32</v>
      </c>
      <c r="E227" s="279">
        <v>4464.8</v>
      </c>
      <c r="F227" s="279">
        <v>4464.2299999999996</v>
      </c>
      <c r="G227" s="279">
        <v>4455.41</v>
      </c>
      <c r="H227" s="279">
        <v>4432.08</v>
      </c>
      <c r="I227" s="279">
        <v>4493.3500000000004</v>
      </c>
      <c r="J227" s="279">
        <v>4559.34</v>
      </c>
      <c r="K227" s="279">
        <v>4743.78</v>
      </c>
      <c r="L227" s="279">
        <v>4850.32</v>
      </c>
      <c r="M227" s="279">
        <v>4868.43</v>
      </c>
      <c r="N227" s="279">
        <v>4813.63</v>
      </c>
      <c r="O227" s="279">
        <v>4799.8599999999997</v>
      </c>
      <c r="P227" s="279">
        <v>4777.07</v>
      </c>
      <c r="Q227" s="279">
        <v>4768.3500000000004</v>
      </c>
      <c r="R227" s="279">
        <v>4764.17</v>
      </c>
      <c r="S227" s="279">
        <v>4812.2700000000004</v>
      </c>
      <c r="T227" s="279">
        <v>4887.7299999999996</v>
      </c>
      <c r="U227" s="279">
        <v>4982.3999999999996</v>
      </c>
      <c r="V227" s="279">
        <v>4958.8599999999997</v>
      </c>
      <c r="W227" s="279">
        <v>4987.45</v>
      </c>
      <c r="X227" s="279">
        <v>4664.55</v>
      </c>
      <c r="Y227" s="279">
        <v>4559.33</v>
      </c>
    </row>
    <row r="228" spans="1:25" hidden="1" outlineLevel="1">
      <c r="A228" s="314">
        <v>10</v>
      </c>
      <c r="B228" s="279">
        <v>4541.21</v>
      </c>
      <c r="C228" s="279">
        <v>4499.7</v>
      </c>
      <c r="D228" s="279">
        <v>4485.08</v>
      </c>
      <c r="E228" s="279">
        <v>4495.5600000000004</v>
      </c>
      <c r="F228" s="279">
        <v>4504.6000000000004</v>
      </c>
      <c r="G228" s="279">
        <v>4522</v>
      </c>
      <c r="H228" s="279">
        <v>4622.1499999999996</v>
      </c>
      <c r="I228" s="279">
        <v>4794.25</v>
      </c>
      <c r="J228" s="279">
        <v>5032.6899999999996</v>
      </c>
      <c r="K228" s="279">
        <v>5119.96</v>
      </c>
      <c r="L228" s="279">
        <v>5146</v>
      </c>
      <c r="M228" s="279">
        <v>5181.78</v>
      </c>
      <c r="N228" s="279">
        <v>5168.09</v>
      </c>
      <c r="O228" s="279">
        <v>5195.6000000000004</v>
      </c>
      <c r="P228" s="279">
        <v>5171.17</v>
      </c>
      <c r="Q228" s="279">
        <v>5165.32</v>
      </c>
      <c r="R228" s="279">
        <v>5097.1000000000004</v>
      </c>
      <c r="S228" s="279">
        <v>4928.99</v>
      </c>
      <c r="T228" s="279">
        <v>4907.55</v>
      </c>
      <c r="U228" s="279">
        <v>5024.84</v>
      </c>
      <c r="V228" s="279">
        <v>5023.68</v>
      </c>
      <c r="W228" s="279">
        <v>5061.8999999999996</v>
      </c>
      <c r="X228" s="279">
        <v>4700.7299999999996</v>
      </c>
      <c r="Y228" s="279">
        <v>4573.6400000000003</v>
      </c>
    </row>
    <row r="229" spans="1:25" hidden="1" outlineLevel="1">
      <c r="A229" s="314">
        <v>11</v>
      </c>
      <c r="B229" s="279">
        <v>4488.8599999999997</v>
      </c>
      <c r="C229" s="279">
        <v>4363.4799999999996</v>
      </c>
      <c r="D229" s="279">
        <v>3963.6</v>
      </c>
      <c r="E229" s="279">
        <v>3964.8</v>
      </c>
      <c r="F229" s="279">
        <v>3981.4</v>
      </c>
      <c r="G229" s="279">
        <v>4429.45</v>
      </c>
      <c r="H229" s="279">
        <v>4552.4799999999996</v>
      </c>
      <c r="I229" s="279">
        <v>4727.5200000000004</v>
      </c>
      <c r="J229" s="279">
        <v>4882.79</v>
      </c>
      <c r="K229" s="279">
        <v>4948.6899999999996</v>
      </c>
      <c r="L229" s="279">
        <v>4962.26</v>
      </c>
      <c r="M229" s="279">
        <v>5027.8999999999996</v>
      </c>
      <c r="N229" s="279">
        <v>4968.5200000000004</v>
      </c>
      <c r="O229" s="279">
        <v>4988.7</v>
      </c>
      <c r="P229" s="279">
        <v>4964.3100000000004</v>
      </c>
      <c r="Q229" s="279">
        <v>4951.28</v>
      </c>
      <c r="R229" s="279">
        <v>4918.3500000000004</v>
      </c>
      <c r="S229" s="279">
        <v>4895.6899999999996</v>
      </c>
      <c r="T229" s="279">
        <v>4860.21</v>
      </c>
      <c r="U229" s="279">
        <v>4914.92</v>
      </c>
      <c r="V229" s="279">
        <v>4904.6400000000003</v>
      </c>
      <c r="W229" s="279">
        <v>4904.1400000000003</v>
      </c>
      <c r="X229" s="279">
        <v>4613.5</v>
      </c>
      <c r="Y229" s="279">
        <v>4470.13</v>
      </c>
    </row>
    <row r="230" spans="1:25" hidden="1" outlineLevel="1">
      <c r="A230" s="314">
        <v>12</v>
      </c>
      <c r="B230" s="279">
        <v>4451.58</v>
      </c>
      <c r="C230" s="279">
        <v>4248.18</v>
      </c>
      <c r="D230" s="279">
        <v>3962.49</v>
      </c>
      <c r="E230" s="279">
        <v>3964.29</v>
      </c>
      <c r="F230" s="279">
        <v>3967.47</v>
      </c>
      <c r="G230" s="279">
        <v>4299.3599999999997</v>
      </c>
      <c r="H230" s="279">
        <v>4550.59</v>
      </c>
      <c r="I230" s="279">
        <v>4634.09</v>
      </c>
      <c r="J230" s="279">
        <v>4715.5</v>
      </c>
      <c r="K230" s="279">
        <v>4682.01</v>
      </c>
      <c r="L230" s="279">
        <v>4670.2299999999996</v>
      </c>
      <c r="M230" s="279">
        <v>4482.29</v>
      </c>
      <c r="N230" s="279">
        <v>4302.8</v>
      </c>
      <c r="O230" s="279">
        <v>4385.8</v>
      </c>
      <c r="P230" s="279">
        <v>4344.66</v>
      </c>
      <c r="Q230" s="279">
        <v>4224.34</v>
      </c>
      <c r="R230" s="279">
        <v>4140.8900000000003</v>
      </c>
      <c r="S230" s="279">
        <v>4121.75</v>
      </c>
      <c r="T230" s="279">
        <v>4300.57</v>
      </c>
      <c r="U230" s="279">
        <v>4329.09</v>
      </c>
      <c r="V230" s="279">
        <v>4644.1899999999996</v>
      </c>
      <c r="W230" s="279">
        <v>4735.1000000000004</v>
      </c>
      <c r="X230" s="279">
        <v>4274.74</v>
      </c>
      <c r="Y230" s="279">
        <v>4012.19</v>
      </c>
    </row>
    <row r="231" spans="1:25" hidden="1" outlineLevel="1">
      <c r="A231" s="314">
        <v>13</v>
      </c>
      <c r="B231" s="279">
        <v>4043.44</v>
      </c>
      <c r="C231" s="279">
        <v>4010.3</v>
      </c>
      <c r="D231" s="279">
        <v>3986.7</v>
      </c>
      <c r="E231" s="279">
        <v>3985.96</v>
      </c>
      <c r="F231" s="279">
        <v>3985.41</v>
      </c>
      <c r="G231" s="279">
        <v>4443.95</v>
      </c>
      <c r="H231" s="279">
        <v>4640.6400000000003</v>
      </c>
      <c r="I231" s="279">
        <v>4646.83</v>
      </c>
      <c r="J231" s="279">
        <v>4696.4399999999996</v>
      </c>
      <c r="K231" s="279">
        <v>4762.4799999999996</v>
      </c>
      <c r="L231" s="279">
        <v>4708.12</v>
      </c>
      <c r="M231" s="279">
        <v>4666.03</v>
      </c>
      <c r="N231" s="279">
        <v>4661.1899999999996</v>
      </c>
      <c r="O231" s="279">
        <v>4664.74</v>
      </c>
      <c r="P231" s="279">
        <v>4660.1899999999996</v>
      </c>
      <c r="Q231" s="279">
        <v>4646.4799999999996</v>
      </c>
      <c r="R231" s="279">
        <v>4493.3500000000004</v>
      </c>
      <c r="S231" s="279">
        <v>4655.1000000000004</v>
      </c>
      <c r="T231" s="279">
        <v>4659.83</v>
      </c>
      <c r="U231" s="279">
        <v>4694.3900000000003</v>
      </c>
      <c r="V231" s="279">
        <v>4683.0600000000004</v>
      </c>
      <c r="W231" s="279">
        <v>4713.08</v>
      </c>
      <c r="X231" s="279">
        <v>4650.28</v>
      </c>
      <c r="Y231" s="279">
        <v>4560.93</v>
      </c>
    </row>
    <row r="232" spans="1:25" hidden="1" outlineLevel="1">
      <c r="A232" s="314">
        <v>14</v>
      </c>
      <c r="B232" s="279">
        <v>4526.7299999999996</v>
      </c>
      <c r="C232" s="279">
        <v>4407.1899999999996</v>
      </c>
      <c r="D232" s="279">
        <v>4358.09</v>
      </c>
      <c r="E232" s="279">
        <v>4364.0200000000004</v>
      </c>
      <c r="F232" s="279">
        <v>4407.59</v>
      </c>
      <c r="G232" s="279">
        <v>4470.25</v>
      </c>
      <c r="H232" s="279">
        <v>4633.5</v>
      </c>
      <c r="I232" s="279">
        <v>4737.62</v>
      </c>
      <c r="J232" s="279">
        <v>4898.84</v>
      </c>
      <c r="K232" s="279">
        <v>4950.21</v>
      </c>
      <c r="L232" s="279">
        <v>4946.76</v>
      </c>
      <c r="M232" s="279">
        <v>4977.66</v>
      </c>
      <c r="N232" s="279">
        <v>4949.6400000000003</v>
      </c>
      <c r="O232" s="279">
        <v>4944.45</v>
      </c>
      <c r="P232" s="279">
        <v>4937.92</v>
      </c>
      <c r="Q232" s="279">
        <v>4940.93</v>
      </c>
      <c r="R232" s="279">
        <v>4918.16</v>
      </c>
      <c r="S232" s="279">
        <v>4882.21</v>
      </c>
      <c r="T232" s="279">
        <v>4887</v>
      </c>
      <c r="U232" s="279">
        <v>4892.54</v>
      </c>
      <c r="V232" s="279">
        <v>4886.82</v>
      </c>
      <c r="W232" s="279">
        <v>4918.22</v>
      </c>
      <c r="X232" s="279">
        <v>4720.87</v>
      </c>
      <c r="Y232" s="279">
        <v>4583.8500000000004</v>
      </c>
    </row>
    <row r="233" spans="1:25" hidden="1" outlineLevel="1">
      <c r="A233" s="314">
        <v>15</v>
      </c>
      <c r="B233" s="279">
        <v>4664.01</v>
      </c>
      <c r="C233" s="279">
        <v>4555.63</v>
      </c>
      <c r="D233" s="279">
        <v>4543.93</v>
      </c>
      <c r="E233" s="279">
        <v>4530.38</v>
      </c>
      <c r="F233" s="279">
        <v>4539.1000000000004</v>
      </c>
      <c r="G233" s="279">
        <v>4540.16</v>
      </c>
      <c r="H233" s="279">
        <v>4600.5</v>
      </c>
      <c r="I233" s="279">
        <v>4712.59</v>
      </c>
      <c r="J233" s="279">
        <v>5025.6099999999997</v>
      </c>
      <c r="K233" s="279">
        <v>5121.6099999999997</v>
      </c>
      <c r="L233" s="279">
        <v>5141.9799999999996</v>
      </c>
      <c r="M233" s="279">
        <v>5182.55</v>
      </c>
      <c r="N233" s="279">
        <v>5153.16</v>
      </c>
      <c r="O233" s="279">
        <v>5144.28</v>
      </c>
      <c r="P233" s="279">
        <v>5116.99</v>
      </c>
      <c r="Q233" s="279">
        <v>5089.37</v>
      </c>
      <c r="R233" s="279">
        <v>5079.74</v>
      </c>
      <c r="S233" s="279">
        <v>5082.5600000000004</v>
      </c>
      <c r="T233" s="279">
        <v>5056.0600000000004</v>
      </c>
      <c r="U233" s="279">
        <v>5094.8599999999997</v>
      </c>
      <c r="V233" s="279">
        <v>5084.17</v>
      </c>
      <c r="W233" s="279">
        <v>5104.53</v>
      </c>
      <c r="X233" s="279">
        <v>4948.46</v>
      </c>
      <c r="Y233" s="279">
        <v>4813.57</v>
      </c>
    </row>
    <row r="234" spans="1:25" hidden="1" outlineLevel="1">
      <c r="A234" s="314">
        <v>16</v>
      </c>
      <c r="B234" s="279">
        <v>4674.12</v>
      </c>
      <c r="C234" s="279">
        <v>4545.79</v>
      </c>
      <c r="D234" s="279">
        <v>4515.62</v>
      </c>
      <c r="E234" s="279">
        <v>4487.47</v>
      </c>
      <c r="F234" s="279">
        <v>4435.24</v>
      </c>
      <c r="G234" s="279">
        <v>4415.8100000000004</v>
      </c>
      <c r="H234" s="279">
        <v>4406.43</v>
      </c>
      <c r="I234" s="279">
        <v>4432.87</v>
      </c>
      <c r="J234" s="279">
        <v>4629.47</v>
      </c>
      <c r="K234" s="279">
        <v>4713.05</v>
      </c>
      <c r="L234" s="279">
        <v>4735.42</v>
      </c>
      <c r="M234" s="279">
        <v>4750.3900000000003</v>
      </c>
      <c r="N234" s="279">
        <v>4720.67</v>
      </c>
      <c r="O234" s="279">
        <v>4729.84</v>
      </c>
      <c r="P234" s="279">
        <v>4717.25</v>
      </c>
      <c r="Q234" s="279">
        <v>4701.1099999999997</v>
      </c>
      <c r="R234" s="279">
        <v>4280.13</v>
      </c>
      <c r="S234" s="279">
        <v>4717.1400000000003</v>
      </c>
      <c r="T234" s="279">
        <v>4765.1400000000003</v>
      </c>
      <c r="U234" s="279">
        <v>4903.09</v>
      </c>
      <c r="V234" s="279">
        <v>4918.8100000000004</v>
      </c>
      <c r="W234" s="279">
        <v>4923.7299999999996</v>
      </c>
      <c r="X234" s="279">
        <v>4722.21</v>
      </c>
      <c r="Y234" s="279">
        <v>4584.5600000000004</v>
      </c>
    </row>
    <row r="235" spans="1:25" hidden="1" outlineLevel="1">
      <c r="A235" s="314">
        <v>17</v>
      </c>
      <c r="B235" s="279">
        <v>4501.8599999999997</v>
      </c>
      <c r="C235" s="279">
        <v>4438.71</v>
      </c>
      <c r="D235" s="279">
        <v>4371.34</v>
      </c>
      <c r="E235" s="279">
        <v>4343.62</v>
      </c>
      <c r="F235" s="279">
        <v>4372.5</v>
      </c>
      <c r="G235" s="279">
        <v>4455.2299999999996</v>
      </c>
      <c r="H235" s="279">
        <v>4526.1099999999997</v>
      </c>
      <c r="I235" s="279">
        <v>4693.62</v>
      </c>
      <c r="J235" s="279">
        <v>4823.1899999999996</v>
      </c>
      <c r="K235" s="279">
        <v>4907.78</v>
      </c>
      <c r="L235" s="279">
        <v>4915.75</v>
      </c>
      <c r="M235" s="279">
        <v>4918.37</v>
      </c>
      <c r="N235" s="279">
        <v>4869.3500000000004</v>
      </c>
      <c r="O235" s="279">
        <v>4929.42</v>
      </c>
      <c r="P235" s="279">
        <v>4930.72</v>
      </c>
      <c r="Q235" s="279">
        <v>4892.45</v>
      </c>
      <c r="R235" s="279">
        <v>4876.47</v>
      </c>
      <c r="S235" s="279">
        <v>4864.57</v>
      </c>
      <c r="T235" s="279">
        <v>4844.67</v>
      </c>
      <c r="U235" s="279">
        <v>4874.17</v>
      </c>
      <c r="V235" s="279">
        <v>4877.08</v>
      </c>
      <c r="W235" s="279">
        <v>4889.28</v>
      </c>
      <c r="X235" s="279">
        <v>4698.7</v>
      </c>
      <c r="Y235" s="279">
        <v>4545.96</v>
      </c>
    </row>
    <row r="236" spans="1:25" hidden="1" outlineLevel="1">
      <c r="A236" s="314">
        <v>18</v>
      </c>
      <c r="B236" s="279">
        <v>4508.93</v>
      </c>
      <c r="C236" s="279">
        <v>4406</v>
      </c>
      <c r="D236" s="279">
        <v>4351.1499999999996</v>
      </c>
      <c r="E236" s="279">
        <v>4255.45</v>
      </c>
      <c r="F236" s="279">
        <v>4399.42</v>
      </c>
      <c r="G236" s="279">
        <v>4466.1000000000004</v>
      </c>
      <c r="H236" s="279">
        <v>4581.51</v>
      </c>
      <c r="I236" s="279">
        <v>4714.16</v>
      </c>
      <c r="J236" s="279">
        <v>4868.46</v>
      </c>
      <c r="K236" s="279">
        <v>4944.8500000000004</v>
      </c>
      <c r="L236" s="279">
        <v>4974.2</v>
      </c>
      <c r="M236" s="279">
        <v>5012.01</v>
      </c>
      <c r="N236" s="279">
        <v>4953.6899999999996</v>
      </c>
      <c r="O236" s="279">
        <v>5048.9399999999996</v>
      </c>
      <c r="P236" s="279">
        <v>5029.84</v>
      </c>
      <c r="Q236" s="279">
        <v>4968.21</v>
      </c>
      <c r="R236" s="279">
        <v>4944.3</v>
      </c>
      <c r="S236" s="279">
        <v>4903.76</v>
      </c>
      <c r="T236" s="279">
        <v>4869.9399999999996</v>
      </c>
      <c r="U236" s="279">
        <v>4893.8900000000003</v>
      </c>
      <c r="V236" s="279">
        <v>4912.47</v>
      </c>
      <c r="W236" s="279">
        <v>4922.08</v>
      </c>
      <c r="X236" s="279">
        <v>4767.8500000000004</v>
      </c>
      <c r="Y236" s="279">
        <v>4588.93</v>
      </c>
    </row>
    <row r="237" spans="1:25" hidden="1" outlineLevel="1">
      <c r="A237" s="314">
        <v>19</v>
      </c>
      <c r="B237" s="279">
        <v>4503.49</v>
      </c>
      <c r="C237" s="279">
        <v>4405.28</v>
      </c>
      <c r="D237" s="279">
        <v>4339.34</v>
      </c>
      <c r="E237" s="279">
        <v>4292.6099999999997</v>
      </c>
      <c r="F237" s="279">
        <v>4394.16</v>
      </c>
      <c r="G237" s="279">
        <v>4469.63</v>
      </c>
      <c r="H237" s="279">
        <v>4628.4799999999996</v>
      </c>
      <c r="I237" s="279">
        <v>4700.96</v>
      </c>
      <c r="J237" s="279">
        <v>4757.92</v>
      </c>
      <c r="K237" s="279">
        <v>4877.88</v>
      </c>
      <c r="L237" s="279">
        <v>4886.8500000000004</v>
      </c>
      <c r="M237" s="279">
        <v>4882.6400000000003</v>
      </c>
      <c r="N237" s="279">
        <v>4874.51</v>
      </c>
      <c r="O237" s="279">
        <v>4870.57</v>
      </c>
      <c r="P237" s="279">
        <v>4839.04</v>
      </c>
      <c r="Q237" s="279">
        <v>4870.6499999999996</v>
      </c>
      <c r="R237" s="279">
        <v>4854.9399999999996</v>
      </c>
      <c r="S237" s="279">
        <v>4856.45</v>
      </c>
      <c r="T237" s="279">
        <v>4829.43</v>
      </c>
      <c r="U237" s="279">
        <v>4868.3</v>
      </c>
      <c r="V237" s="279">
        <v>4881.33</v>
      </c>
      <c r="W237" s="279">
        <v>4904.21</v>
      </c>
      <c r="X237" s="279">
        <v>4720.6899999999996</v>
      </c>
      <c r="Y237" s="279">
        <v>4549.6400000000003</v>
      </c>
    </row>
    <row r="238" spans="1:25" hidden="1" outlineLevel="1">
      <c r="A238" s="314">
        <v>20</v>
      </c>
      <c r="B238" s="279">
        <v>4533.45</v>
      </c>
      <c r="C238" s="279">
        <v>4452.58</v>
      </c>
      <c r="D238" s="279">
        <v>4411.3999999999996</v>
      </c>
      <c r="E238" s="279">
        <v>4379.4799999999996</v>
      </c>
      <c r="F238" s="279">
        <v>4428.5600000000004</v>
      </c>
      <c r="G238" s="279">
        <v>4516.47</v>
      </c>
      <c r="H238" s="279">
        <v>4658.68</v>
      </c>
      <c r="I238" s="279">
        <v>4794.5600000000004</v>
      </c>
      <c r="J238" s="279">
        <v>4920.47</v>
      </c>
      <c r="K238" s="279">
        <v>5044.76</v>
      </c>
      <c r="L238" s="279">
        <v>5030.5600000000004</v>
      </c>
      <c r="M238" s="279">
        <v>5030.5200000000004</v>
      </c>
      <c r="N238" s="279">
        <v>5012.74</v>
      </c>
      <c r="O238" s="279">
        <v>5032.04</v>
      </c>
      <c r="P238" s="279">
        <v>5016.57</v>
      </c>
      <c r="Q238" s="279">
        <v>5021.99</v>
      </c>
      <c r="R238" s="279">
        <v>5013.09</v>
      </c>
      <c r="S238" s="279">
        <v>4999.42</v>
      </c>
      <c r="T238" s="279">
        <v>4961.7700000000004</v>
      </c>
      <c r="U238" s="279">
        <v>5031.7299999999996</v>
      </c>
      <c r="V238" s="279">
        <v>5041.1899999999996</v>
      </c>
      <c r="W238" s="279">
        <v>5068.33</v>
      </c>
      <c r="X238" s="279">
        <v>4849.92</v>
      </c>
      <c r="Y238" s="279">
        <v>4639.47</v>
      </c>
    </row>
    <row r="239" spans="1:25" hidden="1" outlineLevel="1">
      <c r="A239" s="314">
        <v>21</v>
      </c>
      <c r="B239" s="279">
        <v>4655.93</v>
      </c>
      <c r="C239" s="279">
        <v>4555.12</v>
      </c>
      <c r="D239" s="279">
        <v>4506.37</v>
      </c>
      <c r="E239" s="279">
        <v>4501.01</v>
      </c>
      <c r="F239" s="279">
        <v>4548</v>
      </c>
      <c r="G239" s="279">
        <v>4555.26</v>
      </c>
      <c r="H239" s="279">
        <v>4732.55</v>
      </c>
      <c r="I239" s="279">
        <v>4971.62</v>
      </c>
      <c r="J239" s="279">
        <v>5102.3900000000003</v>
      </c>
      <c r="K239" s="279">
        <v>5169.92</v>
      </c>
      <c r="L239" s="279">
        <v>5207.71</v>
      </c>
      <c r="M239" s="279">
        <v>5211.58</v>
      </c>
      <c r="N239" s="279">
        <v>5182.2299999999996</v>
      </c>
      <c r="O239" s="279">
        <v>5187.8100000000004</v>
      </c>
      <c r="P239" s="279">
        <v>5169.26</v>
      </c>
      <c r="Q239" s="279">
        <v>5167.54</v>
      </c>
      <c r="R239" s="279">
        <v>5153.17</v>
      </c>
      <c r="S239" s="279">
        <v>5112.7</v>
      </c>
      <c r="T239" s="279">
        <v>5162.3</v>
      </c>
      <c r="U239" s="279">
        <v>5115.43</v>
      </c>
      <c r="V239" s="279">
        <v>5146.01</v>
      </c>
      <c r="W239" s="279">
        <v>5164.4399999999996</v>
      </c>
      <c r="X239" s="279">
        <v>4971.08</v>
      </c>
      <c r="Y239" s="279">
        <v>4896.6099999999997</v>
      </c>
    </row>
    <row r="240" spans="1:25" hidden="1" outlineLevel="1">
      <c r="A240" s="314">
        <v>22</v>
      </c>
      <c r="B240" s="279">
        <v>4855.1000000000004</v>
      </c>
      <c r="C240" s="279">
        <v>4710.24</v>
      </c>
      <c r="D240" s="279">
        <v>4609.09</v>
      </c>
      <c r="E240" s="279">
        <v>4585.63</v>
      </c>
      <c r="F240" s="279">
        <v>4556.34</v>
      </c>
      <c r="G240" s="279">
        <v>4596.55</v>
      </c>
      <c r="H240" s="279">
        <v>4717.3599999999997</v>
      </c>
      <c r="I240" s="279">
        <v>4783.5600000000004</v>
      </c>
      <c r="J240" s="279">
        <v>5026.1000000000004</v>
      </c>
      <c r="K240" s="279">
        <v>5169.7299999999996</v>
      </c>
      <c r="L240" s="279">
        <v>5190.78</v>
      </c>
      <c r="M240" s="279">
        <v>5239.3100000000004</v>
      </c>
      <c r="N240" s="279">
        <v>5231.07</v>
      </c>
      <c r="O240" s="279">
        <v>5231.6499999999996</v>
      </c>
      <c r="P240" s="279">
        <v>5219.6499999999996</v>
      </c>
      <c r="Q240" s="279">
        <v>5236.1400000000003</v>
      </c>
      <c r="R240" s="279">
        <v>5192.41</v>
      </c>
      <c r="S240" s="279">
        <v>5185.8900000000003</v>
      </c>
      <c r="T240" s="279">
        <v>5182.72</v>
      </c>
      <c r="U240" s="279">
        <v>5200.08</v>
      </c>
      <c r="V240" s="279">
        <v>5205.82</v>
      </c>
      <c r="W240" s="279">
        <v>5199.24</v>
      </c>
      <c r="X240" s="279">
        <v>4987.88</v>
      </c>
      <c r="Y240" s="279">
        <v>4917.99</v>
      </c>
    </row>
    <row r="241" spans="1:167" hidden="1" outlineLevel="1">
      <c r="A241" s="314">
        <v>23</v>
      </c>
      <c r="B241" s="279">
        <v>4795.5200000000004</v>
      </c>
      <c r="C241" s="279">
        <v>4660.25</v>
      </c>
      <c r="D241" s="279">
        <v>4617.92</v>
      </c>
      <c r="E241" s="279">
        <v>4586.7299999999996</v>
      </c>
      <c r="F241" s="279">
        <v>4570.45</v>
      </c>
      <c r="G241" s="279">
        <v>4512.74</v>
      </c>
      <c r="H241" s="279">
        <v>4523.95</v>
      </c>
      <c r="I241" s="279">
        <v>4543.5600000000004</v>
      </c>
      <c r="J241" s="279">
        <v>4716.08</v>
      </c>
      <c r="K241" s="279">
        <v>4871.2299999999996</v>
      </c>
      <c r="L241" s="279">
        <v>4921.2299999999996</v>
      </c>
      <c r="M241" s="279">
        <v>4920.3100000000004</v>
      </c>
      <c r="N241" s="279">
        <v>4877.7700000000004</v>
      </c>
      <c r="O241" s="279">
        <v>4835.12</v>
      </c>
      <c r="P241" s="279">
        <v>4828.53</v>
      </c>
      <c r="Q241" s="279">
        <v>4791.09</v>
      </c>
      <c r="R241" s="279">
        <v>4775.24</v>
      </c>
      <c r="S241" s="279">
        <v>4824.1099999999997</v>
      </c>
      <c r="T241" s="279">
        <v>4895.74</v>
      </c>
      <c r="U241" s="279">
        <v>4955.99</v>
      </c>
      <c r="V241" s="279">
        <v>4977.59</v>
      </c>
      <c r="W241" s="279">
        <v>5009.9399999999996</v>
      </c>
      <c r="X241" s="279">
        <v>4792.99</v>
      </c>
      <c r="Y241" s="279">
        <v>4656.37</v>
      </c>
    </row>
    <row r="242" spans="1:167" hidden="1" outlineLevel="1">
      <c r="A242" s="314">
        <v>24</v>
      </c>
      <c r="B242" s="279">
        <v>4664.5600000000004</v>
      </c>
      <c r="C242" s="279">
        <v>4592.1400000000003</v>
      </c>
      <c r="D242" s="279">
        <v>4554.3100000000004</v>
      </c>
      <c r="E242" s="279">
        <v>4537.1000000000004</v>
      </c>
      <c r="F242" s="279">
        <v>4573.5200000000004</v>
      </c>
      <c r="G242" s="279">
        <v>4597.05</v>
      </c>
      <c r="H242" s="279">
        <v>4782.8500000000004</v>
      </c>
      <c r="I242" s="279">
        <v>5037.51</v>
      </c>
      <c r="J242" s="279">
        <v>5080</v>
      </c>
      <c r="K242" s="279">
        <v>5112.2700000000004</v>
      </c>
      <c r="L242" s="279">
        <v>5140.9799999999996</v>
      </c>
      <c r="M242" s="279">
        <v>5173.6400000000003</v>
      </c>
      <c r="N242" s="279">
        <v>5156.59</v>
      </c>
      <c r="O242" s="279">
        <v>5195.6499999999996</v>
      </c>
      <c r="P242" s="279">
        <v>5162.79</v>
      </c>
      <c r="Q242" s="279">
        <v>5167.2</v>
      </c>
      <c r="R242" s="279">
        <v>5166.79</v>
      </c>
      <c r="S242" s="279">
        <v>5133.38</v>
      </c>
      <c r="T242" s="279">
        <v>5082.84</v>
      </c>
      <c r="U242" s="279">
        <v>5150.41</v>
      </c>
      <c r="V242" s="279">
        <v>5192.01</v>
      </c>
      <c r="W242" s="279">
        <v>5179.8999999999996</v>
      </c>
      <c r="X242" s="279">
        <v>5005.96</v>
      </c>
      <c r="Y242" s="279">
        <v>4783.5200000000004</v>
      </c>
    </row>
    <row r="243" spans="1:167" hidden="1" outlineLevel="1">
      <c r="A243" s="314">
        <v>25</v>
      </c>
      <c r="B243" s="279">
        <v>4693.82</v>
      </c>
      <c r="C243" s="279">
        <v>4590.3100000000004</v>
      </c>
      <c r="D243" s="279">
        <v>4560.74</v>
      </c>
      <c r="E243" s="279">
        <v>4496.22</v>
      </c>
      <c r="F243" s="279">
        <v>4526.8999999999996</v>
      </c>
      <c r="G243" s="279">
        <v>4530</v>
      </c>
      <c r="H243" s="279">
        <v>4706.42</v>
      </c>
      <c r="I243" s="279">
        <v>4916.96</v>
      </c>
      <c r="J243" s="279">
        <v>5010.62</v>
      </c>
      <c r="K243" s="279">
        <v>5049.99</v>
      </c>
      <c r="L243" s="279">
        <v>5057.8100000000004</v>
      </c>
      <c r="M243" s="279">
        <v>5082.1099999999997</v>
      </c>
      <c r="N243" s="279">
        <v>5092.7</v>
      </c>
      <c r="O243" s="279">
        <v>5112.6899999999996</v>
      </c>
      <c r="P243" s="279">
        <v>5096.1899999999996</v>
      </c>
      <c r="Q243" s="279">
        <v>5068.37</v>
      </c>
      <c r="R243" s="279">
        <v>5097.88</v>
      </c>
      <c r="S243" s="279">
        <v>5097.76</v>
      </c>
      <c r="T243" s="279">
        <v>5032.43</v>
      </c>
      <c r="U243" s="279">
        <v>5101.04</v>
      </c>
      <c r="V243" s="279">
        <v>5128.8100000000004</v>
      </c>
      <c r="W243" s="279">
        <v>5098.33</v>
      </c>
      <c r="X243" s="279">
        <v>4923.0600000000004</v>
      </c>
      <c r="Y243" s="279">
        <v>4729.63</v>
      </c>
    </row>
    <row r="244" spans="1:167" hidden="1" outlineLevel="1">
      <c r="A244" s="314">
        <v>26</v>
      </c>
      <c r="B244" s="279">
        <v>4678.8</v>
      </c>
      <c r="C244" s="279">
        <v>4533.67</v>
      </c>
      <c r="D244" s="279">
        <v>4526.05</v>
      </c>
      <c r="E244" s="279">
        <v>4519.47</v>
      </c>
      <c r="F244" s="279">
        <v>4523.8999999999996</v>
      </c>
      <c r="G244" s="279">
        <v>4574.59</v>
      </c>
      <c r="H244" s="279">
        <v>4755.3</v>
      </c>
      <c r="I244" s="279">
        <v>4958.8900000000003</v>
      </c>
      <c r="J244" s="279">
        <v>5087.6099999999997</v>
      </c>
      <c r="K244" s="279">
        <v>5129.17</v>
      </c>
      <c r="L244" s="279">
        <v>5143.46</v>
      </c>
      <c r="M244" s="279">
        <v>5147.5600000000004</v>
      </c>
      <c r="N244" s="279">
        <v>5114.96</v>
      </c>
      <c r="O244" s="279">
        <v>5115.72</v>
      </c>
      <c r="P244" s="279">
        <v>5099.97</v>
      </c>
      <c r="Q244" s="279">
        <v>5077.7700000000004</v>
      </c>
      <c r="R244" s="279">
        <v>5061.68</v>
      </c>
      <c r="S244" s="279">
        <v>5060.3500000000004</v>
      </c>
      <c r="T244" s="279">
        <v>5035.0200000000004</v>
      </c>
      <c r="U244" s="279">
        <v>5060.0600000000004</v>
      </c>
      <c r="V244" s="279">
        <v>5050.6099999999997</v>
      </c>
      <c r="W244" s="279">
        <v>5089.3900000000003</v>
      </c>
      <c r="X244" s="279">
        <v>4937.13</v>
      </c>
      <c r="Y244" s="279">
        <v>4726.3599999999997</v>
      </c>
    </row>
    <row r="245" spans="1:167" hidden="1" outlineLevel="1">
      <c r="A245" s="314">
        <v>27</v>
      </c>
      <c r="B245" s="279">
        <v>4660.21</v>
      </c>
      <c r="C245" s="279">
        <v>4538.07</v>
      </c>
      <c r="D245" s="279">
        <v>4529.4799999999996</v>
      </c>
      <c r="E245" s="279">
        <v>4525.68</v>
      </c>
      <c r="F245" s="279">
        <v>4520.47</v>
      </c>
      <c r="G245" s="279">
        <v>4542.76</v>
      </c>
      <c r="H245" s="279">
        <v>4703.3599999999997</v>
      </c>
      <c r="I245" s="279">
        <v>4902.8500000000004</v>
      </c>
      <c r="J245" s="279">
        <v>5072.28</v>
      </c>
      <c r="K245" s="279">
        <v>5169.92</v>
      </c>
      <c r="L245" s="279">
        <v>5172.3500000000004</v>
      </c>
      <c r="M245" s="279">
        <v>5180.83</v>
      </c>
      <c r="N245" s="279">
        <v>5166.6499999999996</v>
      </c>
      <c r="O245" s="279">
        <v>5189.93</v>
      </c>
      <c r="P245" s="279">
        <v>5144.6899999999996</v>
      </c>
      <c r="Q245" s="279">
        <v>5146.3900000000003</v>
      </c>
      <c r="R245" s="279">
        <v>5110.75</v>
      </c>
      <c r="S245" s="279">
        <v>5097.7</v>
      </c>
      <c r="T245" s="279">
        <v>5049.46</v>
      </c>
      <c r="U245" s="279">
        <v>5055.2</v>
      </c>
      <c r="V245" s="279">
        <v>5089.1400000000003</v>
      </c>
      <c r="W245" s="279">
        <v>5128.68</v>
      </c>
      <c r="X245" s="279">
        <v>4961.4399999999996</v>
      </c>
      <c r="Y245" s="279">
        <v>4741.32</v>
      </c>
    </row>
    <row r="246" spans="1:167" hidden="1" outlineLevel="1">
      <c r="A246" s="314">
        <v>28</v>
      </c>
      <c r="B246" s="279">
        <v>4649.37</v>
      </c>
      <c r="C246" s="279">
        <v>4525.09</v>
      </c>
      <c r="D246" s="279">
        <v>4521.2299999999996</v>
      </c>
      <c r="E246" s="279">
        <v>4509.57</v>
      </c>
      <c r="F246" s="279">
        <v>4517.3599999999997</v>
      </c>
      <c r="G246" s="279">
        <v>4543.45</v>
      </c>
      <c r="H246" s="279">
        <v>4713.96</v>
      </c>
      <c r="I246" s="279">
        <v>4902.4799999999996</v>
      </c>
      <c r="J246" s="279">
        <v>5083.6400000000003</v>
      </c>
      <c r="K246" s="279">
        <v>5184.0200000000004</v>
      </c>
      <c r="L246" s="279">
        <v>5183.82</v>
      </c>
      <c r="M246" s="279">
        <v>5208</v>
      </c>
      <c r="N246" s="279">
        <v>5211.17</v>
      </c>
      <c r="O246" s="279">
        <v>5210.26</v>
      </c>
      <c r="P246" s="279">
        <v>5184.07</v>
      </c>
      <c r="Q246" s="279">
        <v>5192.96</v>
      </c>
      <c r="R246" s="279">
        <v>5156.63</v>
      </c>
      <c r="S246" s="279">
        <v>5105.58</v>
      </c>
      <c r="T246" s="279">
        <v>5094.22</v>
      </c>
      <c r="U246" s="279">
        <v>5089.57</v>
      </c>
      <c r="V246" s="279">
        <v>5101.4399999999996</v>
      </c>
      <c r="W246" s="279">
        <v>5177.0600000000004</v>
      </c>
      <c r="X246" s="279">
        <v>5027.49</v>
      </c>
      <c r="Y246" s="279">
        <v>4940.16</v>
      </c>
    </row>
    <row r="247" spans="1:167" hidden="1" outlineLevel="1">
      <c r="A247" s="314">
        <v>29</v>
      </c>
      <c r="B247" s="279">
        <v>5014.08</v>
      </c>
      <c r="C247" s="279">
        <v>4883.6400000000003</v>
      </c>
      <c r="D247" s="279">
        <v>4760.92</v>
      </c>
      <c r="E247" s="279">
        <v>4731.3500000000004</v>
      </c>
      <c r="F247" s="279">
        <v>4736.03</v>
      </c>
      <c r="G247" s="279">
        <v>4732.16</v>
      </c>
      <c r="H247" s="279">
        <v>4758.6499999999996</v>
      </c>
      <c r="I247" s="279">
        <v>4906.1099999999997</v>
      </c>
      <c r="J247" s="279">
        <v>5092.66</v>
      </c>
      <c r="K247" s="279">
        <v>5292.51</v>
      </c>
      <c r="L247" s="279">
        <v>5348.42</v>
      </c>
      <c r="M247" s="279">
        <v>5369.6</v>
      </c>
      <c r="N247" s="279">
        <v>5293.26</v>
      </c>
      <c r="O247" s="279">
        <v>5299.28</v>
      </c>
      <c r="P247" s="279">
        <v>5263.39</v>
      </c>
      <c r="Q247" s="279">
        <v>5197.95</v>
      </c>
      <c r="R247" s="279">
        <v>5133.34</v>
      </c>
      <c r="S247" s="279">
        <v>5144.13</v>
      </c>
      <c r="T247" s="279">
        <v>5140.45</v>
      </c>
      <c r="U247" s="279">
        <v>5208.84</v>
      </c>
      <c r="V247" s="279">
        <v>5240.66</v>
      </c>
      <c r="W247" s="279">
        <v>5294.01</v>
      </c>
      <c r="X247" s="279">
        <v>5107.13</v>
      </c>
      <c r="Y247" s="279">
        <v>5043.01</v>
      </c>
    </row>
    <row r="248" spans="1:167" hidden="1" outlineLevel="1">
      <c r="A248" s="314">
        <v>30</v>
      </c>
      <c r="B248" s="279">
        <v>4951.51</v>
      </c>
      <c r="C248" s="279">
        <v>4856.82</v>
      </c>
      <c r="D248" s="279">
        <v>4749.63</v>
      </c>
      <c r="E248" s="279">
        <v>4711.49</v>
      </c>
      <c r="F248" s="279">
        <v>4698.97</v>
      </c>
      <c r="G248" s="279">
        <v>4723.76</v>
      </c>
      <c r="H248" s="279">
        <v>4731.6400000000003</v>
      </c>
      <c r="I248" s="279">
        <v>4816.03</v>
      </c>
      <c r="J248" s="279">
        <v>4951.9799999999996</v>
      </c>
      <c r="K248" s="279">
        <v>5091.6000000000004</v>
      </c>
      <c r="L248" s="279">
        <v>5156.09</v>
      </c>
      <c r="M248" s="279">
        <v>5156.9399999999996</v>
      </c>
      <c r="N248" s="279">
        <v>5142.5</v>
      </c>
      <c r="O248" s="279">
        <v>5150.01</v>
      </c>
      <c r="P248" s="279">
        <v>5075.87</v>
      </c>
      <c r="Q248" s="279">
        <v>5056.8100000000004</v>
      </c>
      <c r="R248" s="279">
        <v>5045.8500000000004</v>
      </c>
      <c r="S248" s="279">
        <v>5064.53</v>
      </c>
      <c r="T248" s="279">
        <v>5072.43</v>
      </c>
      <c r="U248" s="279">
        <v>5151.07</v>
      </c>
      <c r="V248" s="279">
        <v>5190.6400000000003</v>
      </c>
      <c r="W248" s="279">
        <v>5244.76</v>
      </c>
      <c r="X248" s="279">
        <v>5056.74</v>
      </c>
      <c r="Y248" s="279">
        <v>4934.92</v>
      </c>
    </row>
    <row r="249" spans="1:167" hidden="1" outlineLevel="1">
      <c r="A249" s="314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329</v>
      </c>
      <c r="O251" s="304"/>
      <c r="P251" s="334">
        <f>N251/1000</f>
        <v>944.56653000000006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16" t="s">
        <v>338</v>
      </c>
      <c r="B253" s="416"/>
      <c r="C253" s="416"/>
      <c r="D253" s="416"/>
      <c r="E253" s="416"/>
      <c r="F253" s="416"/>
      <c r="G253" s="416"/>
      <c r="H253" s="416"/>
      <c r="I253" s="416"/>
      <c r="J253" s="416"/>
      <c r="K253" s="416"/>
      <c r="L253" s="416"/>
      <c r="M253" s="416"/>
      <c r="N253" s="416"/>
      <c r="O253" s="416"/>
      <c r="P253" s="416"/>
      <c r="Q253" s="416"/>
      <c r="R253" s="416"/>
      <c r="S253" s="416"/>
      <c r="T253" s="416"/>
      <c r="U253" s="416"/>
      <c r="V253" s="416"/>
      <c r="W253" s="416"/>
      <c r="X253" s="416"/>
      <c r="Y253" s="416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14" t="s">
        <v>208</v>
      </c>
      <c r="B255" s="415" t="s">
        <v>333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 hidden="1" outlineLevel="1">
      <c r="A256" s="414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1502.96</v>
      </c>
      <c r="C257" s="279">
        <v>1440.04</v>
      </c>
      <c r="D257" s="279">
        <v>1426.82</v>
      </c>
      <c r="E257" s="279">
        <v>1411.87</v>
      </c>
      <c r="F257" s="279">
        <v>1420.3</v>
      </c>
      <c r="G257" s="279">
        <v>1431.19</v>
      </c>
      <c r="H257" s="279">
        <v>1435.57</v>
      </c>
      <c r="I257" s="279">
        <v>1488.71</v>
      </c>
      <c r="J257" s="279">
        <v>1615.48</v>
      </c>
      <c r="K257" s="279">
        <v>1654.68</v>
      </c>
      <c r="L257" s="279">
        <v>1687.18</v>
      </c>
      <c r="M257" s="279">
        <v>1718.34</v>
      </c>
      <c r="N257" s="279">
        <v>1711.57</v>
      </c>
      <c r="O257" s="279">
        <v>1688.39</v>
      </c>
      <c r="P257" s="279">
        <v>1679.98</v>
      </c>
      <c r="Q257" s="279">
        <v>1681.59</v>
      </c>
      <c r="R257" s="279">
        <v>1664.17</v>
      </c>
      <c r="S257" s="279">
        <v>1656.02</v>
      </c>
      <c r="T257" s="279">
        <v>1643.22</v>
      </c>
      <c r="U257" s="279">
        <v>1665.37</v>
      </c>
      <c r="V257" s="279">
        <v>1684.72</v>
      </c>
      <c r="W257" s="279">
        <v>1653.47</v>
      </c>
      <c r="X257" s="279">
        <v>1593.64</v>
      </c>
      <c r="Y257" s="279">
        <v>1521.77</v>
      </c>
    </row>
    <row r="258" spans="1:25" hidden="1" outlineLevel="1">
      <c r="A258" s="314">
        <v>2</v>
      </c>
      <c r="B258" s="279">
        <v>1483.1</v>
      </c>
      <c r="C258" s="279">
        <v>1429.23</v>
      </c>
      <c r="D258" s="279">
        <v>1377.44</v>
      </c>
      <c r="E258" s="279">
        <v>1364.12</v>
      </c>
      <c r="F258" s="279">
        <v>1367.85</v>
      </c>
      <c r="G258" s="279">
        <v>1374.78</v>
      </c>
      <c r="H258" s="279">
        <v>1366.94</v>
      </c>
      <c r="I258" s="279">
        <v>1399.17</v>
      </c>
      <c r="J258" s="279">
        <v>1265.29</v>
      </c>
      <c r="K258" s="279">
        <v>1654.12</v>
      </c>
      <c r="L258" s="279">
        <v>1719.98</v>
      </c>
      <c r="M258" s="279">
        <v>1731.28</v>
      </c>
      <c r="N258" s="279">
        <v>1729.62</v>
      </c>
      <c r="O258" s="279">
        <v>1744.09</v>
      </c>
      <c r="P258" s="279">
        <v>1732.64</v>
      </c>
      <c r="Q258" s="279">
        <v>1720.72</v>
      </c>
      <c r="R258" s="279">
        <v>1720.29</v>
      </c>
      <c r="S258" s="279">
        <v>1739.84</v>
      </c>
      <c r="T258" s="279">
        <v>1855.6</v>
      </c>
      <c r="U258" s="279">
        <v>1900.09</v>
      </c>
      <c r="V258" s="279">
        <v>1901.65</v>
      </c>
      <c r="W258" s="279">
        <v>1809.48</v>
      </c>
      <c r="X258" s="279">
        <v>1655.85</v>
      </c>
      <c r="Y258" s="279">
        <v>1587.58</v>
      </c>
    </row>
    <row r="259" spans="1:25" hidden="1" outlineLevel="1">
      <c r="A259" s="314">
        <v>3</v>
      </c>
      <c r="B259" s="279">
        <v>1376.63</v>
      </c>
      <c r="C259" s="279">
        <v>1333.8</v>
      </c>
      <c r="D259" s="279">
        <v>1287.54</v>
      </c>
      <c r="E259" s="279">
        <v>1286.57</v>
      </c>
      <c r="F259" s="279">
        <v>1328.16</v>
      </c>
      <c r="G259" s="279">
        <v>1364.21</v>
      </c>
      <c r="H259" s="279">
        <v>1501.22</v>
      </c>
      <c r="I259" s="279">
        <v>1698.74</v>
      </c>
      <c r="J259" s="279">
        <v>1776.64</v>
      </c>
      <c r="K259" s="279">
        <v>1834.47</v>
      </c>
      <c r="L259" s="279">
        <v>1834.38</v>
      </c>
      <c r="M259" s="279">
        <v>1867.58</v>
      </c>
      <c r="N259" s="279">
        <v>1848.79</v>
      </c>
      <c r="O259" s="279">
        <v>1867.13</v>
      </c>
      <c r="P259" s="279">
        <v>1849.45</v>
      </c>
      <c r="Q259" s="279">
        <v>1865.06</v>
      </c>
      <c r="R259" s="279">
        <v>1831.58</v>
      </c>
      <c r="S259" s="279">
        <v>1807.1</v>
      </c>
      <c r="T259" s="279">
        <v>1798.02</v>
      </c>
      <c r="U259" s="279">
        <v>1816.44</v>
      </c>
      <c r="V259" s="279">
        <v>1837.32</v>
      </c>
      <c r="W259" s="279">
        <v>1824.25</v>
      </c>
      <c r="X259" s="279">
        <v>1707.47</v>
      </c>
      <c r="Y259" s="279">
        <v>1526.45</v>
      </c>
    </row>
    <row r="260" spans="1:25" hidden="1" outlineLevel="1">
      <c r="A260" s="314">
        <v>4</v>
      </c>
      <c r="B260" s="279">
        <v>1406.75</v>
      </c>
      <c r="C260" s="279">
        <v>1348.9</v>
      </c>
      <c r="D260" s="279">
        <v>1305.81</v>
      </c>
      <c r="E260" s="279">
        <v>1312.94</v>
      </c>
      <c r="F260" s="279">
        <v>1373.54</v>
      </c>
      <c r="G260" s="279">
        <v>1411.27</v>
      </c>
      <c r="H260" s="279">
        <v>1493.36</v>
      </c>
      <c r="I260" s="279">
        <v>1681.65</v>
      </c>
      <c r="J260" s="279">
        <v>1775.11</v>
      </c>
      <c r="K260" s="279">
        <v>1848.19</v>
      </c>
      <c r="L260" s="279">
        <v>1865.81</v>
      </c>
      <c r="M260" s="279">
        <v>1889.55</v>
      </c>
      <c r="N260" s="279">
        <v>1854.93</v>
      </c>
      <c r="O260" s="279">
        <v>1817.2</v>
      </c>
      <c r="P260" s="279">
        <v>1825.01</v>
      </c>
      <c r="Q260" s="279">
        <v>1819.26</v>
      </c>
      <c r="R260" s="279">
        <v>1823.08</v>
      </c>
      <c r="S260" s="279">
        <v>1809.86</v>
      </c>
      <c r="T260" s="279">
        <v>1802.68</v>
      </c>
      <c r="U260" s="279">
        <v>1836.66</v>
      </c>
      <c r="V260" s="279">
        <v>1853.76</v>
      </c>
      <c r="W260" s="279">
        <v>1829.72</v>
      </c>
      <c r="X260" s="279">
        <v>1631.68</v>
      </c>
      <c r="Y260" s="279">
        <v>1476.14</v>
      </c>
    </row>
    <row r="261" spans="1:25" hidden="1" outlineLevel="1">
      <c r="A261" s="314">
        <v>5</v>
      </c>
      <c r="B261" s="279">
        <v>1417.13</v>
      </c>
      <c r="C261" s="279">
        <v>1357.94</v>
      </c>
      <c r="D261" s="279">
        <v>1320.09</v>
      </c>
      <c r="E261" s="279">
        <v>1315.28</v>
      </c>
      <c r="F261" s="279">
        <v>1352.48</v>
      </c>
      <c r="G261" s="279">
        <v>1401.33</v>
      </c>
      <c r="H261" s="279">
        <v>1470.18</v>
      </c>
      <c r="I261" s="279">
        <v>1681.05</v>
      </c>
      <c r="J261" s="279">
        <v>1771.74</v>
      </c>
      <c r="K261" s="279">
        <v>1811.16</v>
      </c>
      <c r="L261" s="279">
        <v>1821.61</v>
      </c>
      <c r="M261" s="279">
        <v>1805.77</v>
      </c>
      <c r="N261" s="279">
        <v>1792.02</v>
      </c>
      <c r="O261" s="279">
        <v>1796.28</v>
      </c>
      <c r="P261" s="279">
        <v>1783.72</v>
      </c>
      <c r="Q261" s="279">
        <v>1793.85</v>
      </c>
      <c r="R261" s="279">
        <v>1781.22</v>
      </c>
      <c r="S261" s="279">
        <v>1773.37</v>
      </c>
      <c r="T261" s="279">
        <v>1762.47</v>
      </c>
      <c r="U261" s="279">
        <v>1772.01</v>
      </c>
      <c r="V261" s="279">
        <v>1799.93</v>
      </c>
      <c r="W261" s="279">
        <v>1784.28</v>
      </c>
      <c r="X261" s="279">
        <v>1529.69</v>
      </c>
      <c r="Y261" s="279">
        <v>1413.39</v>
      </c>
    </row>
    <row r="262" spans="1:25" hidden="1" outlineLevel="1">
      <c r="A262" s="314">
        <v>6</v>
      </c>
      <c r="B262" s="279">
        <v>1369.11</v>
      </c>
      <c r="C262" s="279">
        <v>1346.07</v>
      </c>
      <c r="D262" s="279">
        <v>1331.11</v>
      </c>
      <c r="E262" s="279">
        <v>1336.68</v>
      </c>
      <c r="F262" s="279">
        <v>1346.27</v>
      </c>
      <c r="G262" s="279">
        <v>1373.55</v>
      </c>
      <c r="H262" s="279">
        <v>1519.89</v>
      </c>
      <c r="I262" s="279">
        <v>1681.37</v>
      </c>
      <c r="J262" s="279">
        <v>1191.49</v>
      </c>
      <c r="K262" s="279">
        <v>1778.48</v>
      </c>
      <c r="L262" s="279">
        <v>1808.64</v>
      </c>
      <c r="M262" s="279">
        <v>1792.36</v>
      </c>
      <c r="N262" s="279">
        <v>1773.77</v>
      </c>
      <c r="O262" s="279">
        <v>1779.04</v>
      </c>
      <c r="P262" s="279">
        <v>1768.54</v>
      </c>
      <c r="Q262" s="279">
        <v>1714.99</v>
      </c>
      <c r="R262" s="279">
        <v>1739.11</v>
      </c>
      <c r="S262" s="279">
        <v>1755.51</v>
      </c>
      <c r="T262" s="279">
        <v>1757.35</v>
      </c>
      <c r="U262" s="279">
        <v>1760.84</v>
      </c>
      <c r="V262" s="279">
        <v>1813.97</v>
      </c>
      <c r="W262" s="279">
        <v>1800.46</v>
      </c>
      <c r="X262" s="279">
        <v>1541.38</v>
      </c>
      <c r="Y262" s="279">
        <v>1413.93</v>
      </c>
    </row>
    <row r="263" spans="1:25" hidden="1" outlineLevel="1">
      <c r="A263" s="314">
        <v>7</v>
      </c>
      <c r="B263" s="279">
        <v>1355.19</v>
      </c>
      <c r="C263" s="279">
        <v>1285.96</v>
      </c>
      <c r="D263" s="279">
        <v>1256.45</v>
      </c>
      <c r="E263" s="279">
        <v>1267.4000000000001</v>
      </c>
      <c r="F263" s="279">
        <v>1324.48</v>
      </c>
      <c r="G263" s="279">
        <v>1364.76</v>
      </c>
      <c r="H263" s="279">
        <v>1500.69</v>
      </c>
      <c r="I263" s="279">
        <v>1680.32</v>
      </c>
      <c r="J263" s="279">
        <v>1782.57</v>
      </c>
      <c r="K263" s="279">
        <v>1860.34</v>
      </c>
      <c r="L263" s="279">
        <v>1897.27</v>
      </c>
      <c r="M263" s="279">
        <v>1903.14</v>
      </c>
      <c r="N263" s="279">
        <v>1872.48</v>
      </c>
      <c r="O263" s="279">
        <v>1900.38</v>
      </c>
      <c r="P263" s="279">
        <v>1870.37</v>
      </c>
      <c r="Q263" s="279">
        <v>1842.14</v>
      </c>
      <c r="R263" s="279">
        <v>1825.37</v>
      </c>
      <c r="S263" s="279">
        <v>1779.56</v>
      </c>
      <c r="T263" s="279">
        <v>1785.64</v>
      </c>
      <c r="U263" s="279">
        <v>1863</v>
      </c>
      <c r="V263" s="279">
        <v>1887.23</v>
      </c>
      <c r="W263" s="279">
        <v>1864.02</v>
      </c>
      <c r="X263" s="279">
        <v>1704.78</v>
      </c>
      <c r="Y263" s="279">
        <v>1531.28</v>
      </c>
    </row>
    <row r="264" spans="1:25" hidden="1" outlineLevel="1">
      <c r="A264" s="314">
        <v>8</v>
      </c>
      <c r="B264" s="279">
        <v>1490.2</v>
      </c>
      <c r="C264" s="279">
        <v>1415.91</v>
      </c>
      <c r="D264" s="279">
        <v>1389.4</v>
      </c>
      <c r="E264" s="279">
        <v>1395.38</v>
      </c>
      <c r="F264" s="279">
        <v>1398</v>
      </c>
      <c r="G264" s="279">
        <v>1420.42</v>
      </c>
      <c r="H264" s="279">
        <v>1427.49</v>
      </c>
      <c r="I264" s="279">
        <v>1501.26</v>
      </c>
      <c r="J264" s="279">
        <v>1711.3</v>
      </c>
      <c r="K264" s="279">
        <v>1779.53</v>
      </c>
      <c r="L264" s="279">
        <v>1818.31</v>
      </c>
      <c r="M264" s="279">
        <v>1962.64</v>
      </c>
      <c r="N264" s="279">
        <v>1866.4</v>
      </c>
      <c r="O264" s="279">
        <v>1832.19</v>
      </c>
      <c r="P264" s="279">
        <v>1803.31</v>
      </c>
      <c r="Q264" s="279">
        <v>1791.68</v>
      </c>
      <c r="R264" s="279">
        <v>1789.89</v>
      </c>
      <c r="S264" s="279">
        <v>1767.79</v>
      </c>
      <c r="T264" s="279">
        <v>1771.47</v>
      </c>
      <c r="U264" s="279">
        <v>1897.94</v>
      </c>
      <c r="V264" s="279">
        <v>1919.04</v>
      </c>
      <c r="W264" s="279">
        <v>1885.03</v>
      </c>
      <c r="X264" s="279">
        <v>1675.94</v>
      </c>
      <c r="Y264" s="279">
        <v>1532.08</v>
      </c>
    </row>
    <row r="265" spans="1:25" hidden="1" outlineLevel="1">
      <c r="A265" s="314">
        <v>9</v>
      </c>
      <c r="B265" s="279">
        <v>1483.43</v>
      </c>
      <c r="C265" s="279">
        <v>1372.53</v>
      </c>
      <c r="D265" s="279">
        <v>1337.57</v>
      </c>
      <c r="E265" s="279">
        <v>1316.05</v>
      </c>
      <c r="F265" s="279">
        <v>1315.48</v>
      </c>
      <c r="G265" s="279">
        <v>1306.6600000000001</v>
      </c>
      <c r="H265" s="279">
        <v>1283.33</v>
      </c>
      <c r="I265" s="279">
        <v>1344.6</v>
      </c>
      <c r="J265" s="279">
        <v>1410.59</v>
      </c>
      <c r="K265" s="279">
        <v>1595.03</v>
      </c>
      <c r="L265" s="279">
        <v>1701.57</v>
      </c>
      <c r="M265" s="279">
        <v>1719.68</v>
      </c>
      <c r="N265" s="279">
        <v>1664.88</v>
      </c>
      <c r="O265" s="279">
        <v>1651.11</v>
      </c>
      <c r="P265" s="279">
        <v>1628.32</v>
      </c>
      <c r="Q265" s="279">
        <v>1619.6</v>
      </c>
      <c r="R265" s="279">
        <v>1615.42</v>
      </c>
      <c r="S265" s="279">
        <v>1663.52</v>
      </c>
      <c r="T265" s="279">
        <v>1738.98</v>
      </c>
      <c r="U265" s="279">
        <v>1833.65</v>
      </c>
      <c r="V265" s="279">
        <v>1810.11</v>
      </c>
      <c r="W265" s="279">
        <v>1838.7</v>
      </c>
      <c r="X265" s="279">
        <v>1515.8</v>
      </c>
      <c r="Y265" s="279">
        <v>1410.58</v>
      </c>
    </row>
    <row r="266" spans="1:25" hidden="1" outlineLevel="1">
      <c r="A266" s="314">
        <v>10</v>
      </c>
      <c r="B266" s="279">
        <v>1392.46</v>
      </c>
      <c r="C266" s="279">
        <v>1350.95</v>
      </c>
      <c r="D266" s="279">
        <v>1336.33</v>
      </c>
      <c r="E266" s="279">
        <v>1346.81</v>
      </c>
      <c r="F266" s="279">
        <v>1355.85</v>
      </c>
      <c r="G266" s="279">
        <v>1373.25</v>
      </c>
      <c r="H266" s="279">
        <v>1473.4</v>
      </c>
      <c r="I266" s="279">
        <v>1645.5</v>
      </c>
      <c r="J266" s="279">
        <v>1883.94</v>
      </c>
      <c r="K266" s="279">
        <v>1971.21</v>
      </c>
      <c r="L266" s="279">
        <v>1997.25</v>
      </c>
      <c r="M266" s="279">
        <v>2033.03</v>
      </c>
      <c r="N266" s="279">
        <v>2019.34</v>
      </c>
      <c r="O266" s="279">
        <v>2046.85</v>
      </c>
      <c r="P266" s="279">
        <v>2022.42</v>
      </c>
      <c r="Q266" s="279">
        <v>2016.57</v>
      </c>
      <c r="R266" s="279">
        <v>1948.35</v>
      </c>
      <c r="S266" s="279">
        <v>1780.24</v>
      </c>
      <c r="T266" s="279">
        <v>1758.8</v>
      </c>
      <c r="U266" s="279">
        <v>1876.09</v>
      </c>
      <c r="V266" s="279">
        <v>1874.93</v>
      </c>
      <c r="W266" s="279">
        <v>1913.15</v>
      </c>
      <c r="X266" s="279">
        <v>1551.98</v>
      </c>
      <c r="Y266" s="279">
        <v>1424.89</v>
      </c>
    </row>
    <row r="267" spans="1:25" hidden="1" outlineLevel="1">
      <c r="A267" s="314">
        <v>11</v>
      </c>
      <c r="B267" s="279">
        <v>1340.11</v>
      </c>
      <c r="C267" s="279">
        <v>1214.73</v>
      </c>
      <c r="D267" s="279">
        <v>814.85</v>
      </c>
      <c r="E267" s="279">
        <v>816.05</v>
      </c>
      <c r="F267" s="279">
        <v>832.65</v>
      </c>
      <c r="G267" s="279">
        <v>1280.7</v>
      </c>
      <c r="H267" s="279">
        <v>1403.73</v>
      </c>
      <c r="I267" s="279">
        <v>1578.77</v>
      </c>
      <c r="J267" s="279">
        <v>1734.04</v>
      </c>
      <c r="K267" s="279">
        <v>1799.94</v>
      </c>
      <c r="L267" s="279">
        <v>1813.51</v>
      </c>
      <c r="M267" s="279">
        <v>1879.15</v>
      </c>
      <c r="N267" s="279">
        <v>1819.77</v>
      </c>
      <c r="O267" s="279">
        <v>1839.95</v>
      </c>
      <c r="P267" s="279">
        <v>1815.56</v>
      </c>
      <c r="Q267" s="279">
        <v>1802.53</v>
      </c>
      <c r="R267" s="279">
        <v>1769.6</v>
      </c>
      <c r="S267" s="279">
        <v>1746.94</v>
      </c>
      <c r="T267" s="279">
        <v>1711.46</v>
      </c>
      <c r="U267" s="279">
        <v>1766.17</v>
      </c>
      <c r="V267" s="279">
        <v>1755.89</v>
      </c>
      <c r="W267" s="279">
        <v>1755.39</v>
      </c>
      <c r="X267" s="279">
        <v>1464.75</v>
      </c>
      <c r="Y267" s="279">
        <v>1321.38</v>
      </c>
    </row>
    <row r="268" spans="1:25" hidden="1" outlineLevel="1">
      <c r="A268" s="314">
        <v>12</v>
      </c>
      <c r="B268" s="279">
        <v>1302.83</v>
      </c>
      <c r="C268" s="279">
        <v>1099.43</v>
      </c>
      <c r="D268" s="279">
        <v>813.74</v>
      </c>
      <c r="E268" s="279">
        <v>815.54</v>
      </c>
      <c r="F268" s="279">
        <v>818.72</v>
      </c>
      <c r="G268" s="279">
        <v>1150.6099999999999</v>
      </c>
      <c r="H268" s="279">
        <v>1401.84</v>
      </c>
      <c r="I268" s="279">
        <v>1485.34</v>
      </c>
      <c r="J268" s="279">
        <v>1566.75</v>
      </c>
      <c r="K268" s="279">
        <v>1533.26</v>
      </c>
      <c r="L268" s="279">
        <v>1521.48</v>
      </c>
      <c r="M268" s="279">
        <v>1333.54</v>
      </c>
      <c r="N268" s="279">
        <v>1154.05</v>
      </c>
      <c r="O268" s="279">
        <v>1237.05</v>
      </c>
      <c r="P268" s="279">
        <v>1195.9100000000001</v>
      </c>
      <c r="Q268" s="279">
        <v>1075.5899999999999</v>
      </c>
      <c r="R268" s="279">
        <v>992.14</v>
      </c>
      <c r="S268" s="279">
        <v>973</v>
      </c>
      <c r="T268" s="279">
        <v>1151.82</v>
      </c>
      <c r="U268" s="279">
        <v>1180.3399999999999</v>
      </c>
      <c r="V268" s="279">
        <v>1495.44</v>
      </c>
      <c r="W268" s="279">
        <v>1586.35</v>
      </c>
      <c r="X268" s="279">
        <v>1125.99</v>
      </c>
      <c r="Y268" s="279">
        <v>863.44</v>
      </c>
    </row>
    <row r="269" spans="1:25" hidden="1" outlineLevel="1">
      <c r="A269" s="314">
        <v>13</v>
      </c>
      <c r="B269" s="279">
        <v>894.69</v>
      </c>
      <c r="C269" s="279">
        <v>861.55</v>
      </c>
      <c r="D269" s="279">
        <v>837.95</v>
      </c>
      <c r="E269" s="279">
        <v>837.21</v>
      </c>
      <c r="F269" s="279">
        <v>836.66</v>
      </c>
      <c r="G269" s="279">
        <v>1295.2</v>
      </c>
      <c r="H269" s="279">
        <v>1491.89</v>
      </c>
      <c r="I269" s="279">
        <v>1498.08</v>
      </c>
      <c r="J269" s="279">
        <v>1547.69</v>
      </c>
      <c r="K269" s="279">
        <v>1613.73</v>
      </c>
      <c r="L269" s="279">
        <v>1559.37</v>
      </c>
      <c r="M269" s="279">
        <v>1517.28</v>
      </c>
      <c r="N269" s="279">
        <v>1512.44</v>
      </c>
      <c r="O269" s="279">
        <v>1515.99</v>
      </c>
      <c r="P269" s="279">
        <v>1511.44</v>
      </c>
      <c r="Q269" s="279">
        <v>1497.73</v>
      </c>
      <c r="R269" s="279">
        <v>1344.6</v>
      </c>
      <c r="S269" s="279">
        <v>1506.35</v>
      </c>
      <c r="T269" s="279">
        <v>1511.08</v>
      </c>
      <c r="U269" s="279">
        <v>1545.64</v>
      </c>
      <c r="V269" s="279">
        <v>1534.31</v>
      </c>
      <c r="W269" s="279">
        <v>1564.33</v>
      </c>
      <c r="X269" s="279">
        <v>1501.53</v>
      </c>
      <c r="Y269" s="279">
        <v>1412.18</v>
      </c>
    </row>
    <row r="270" spans="1:25" hidden="1" outlineLevel="1">
      <c r="A270" s="314">
        <v>14</v>
      </c>
      <c r="B270" s="279">
        <v>1377.98</v>
      </c>
      <c r="C270" s="279">
        <v>1258.44</v>
      </c>
      <c r="D270" s="279">
        <v>1209.3399999999999</v>
      </c>
      <c r="E270" s="279">
        <v>1215.27</v>
      </c>
      <c r="F270" s="279">
        <v>1258.8399999999999</v>
      </c>
      <c r="G270" s="279">
        <v>1321.5</v>
      </c>
      <c r="H270" s="279">
        <v>1484.75</v>
      </c>
      <c r="I270" s="279">
        <v>1588.87</v>
      </c>
      <c r="J270" s="279">
        <v>1750.09</v>
      </c>
      <c r="K270" s="279">
        <v>1801.46</v>
      </c>
      <c r="L270" s="279">
        <v>1798.01</v>
      </c>
      <c r="M270" s="279">
        <v>1828.91</v>
      </c>
      <c r="N270" s="279">
        <v>1800.89</v>
      </c>
      <c r="O270" s="279">
        <v>1795.7</v>
      </c>
      <c r="P270" s="279">
        <v>1789.17</v>
      </c>
      <c r="Q270" s="279">
        <v>1792.18</v>
      </c>
      <c r="R270" s="279">
        <v>1769.41</v>
      </c>
      <c r="S270" s="279">
        <v>1733.46</v>
      </c>
      <c r="T270" s="279">
        <v>1738.25</v>
      </c>
      <c r="U270" s="279">
        <v>1743.79</v>
      </c>
      <c r="V270" s="279">
        <v>1738.07</v>
      </c>
      <c r="W270" s="279">
        <v>1769.47</v>
      </c>
      <c r="X270" s="279">
        <v>1572.12</v>
      </c>
      <c r="Y270" s="279">
        <v>1435.1</v>
      </c>
    </row>
    <row r="271" spans="1:25" hidden="1" outlineLevel="1">
      <c r="A271" s="314">
        <v>15</v>
      </c>
      <c r="B271" s="279">
        <v>1515.26</v>
      </c>
      <c r="C271" s="279">
        <v>1406.88</v>
      </c>
      <c r="D271" s="279">
        <v>1395.18</v>
      </c>
      <c r="E271" s="279">
        <v>1381.63</v>
      </c>
      <c r="F271" s="279">
        <v>1390.35</v>
      </c>
      <c r="G271" s="279">
        <v>1391.41</v>
      </c>
      <c r="H271" s="279">
        <v>1451.75</v>
      </c>
      <c r="I271" s="279">
        <v>1563.84</v>
      </c>
      <c r="J271" s="279">
        <v>1876.86</v>
      </c>
      <c r="K271" s="279">
        <v>1972.86</v>
      </c>
      <c r="L271" s="279">
        <v>1993.23</v>
      </c>
      <c r="M271" s="279">
        <v>2033.8</v>
      </c>
      <c r="N271" s="279">
        <v>2004.41</v>
      </c>
      <c r="O271" s="279">
        <v>1995.53</v>
      </c>
      <c r="P271" s="279">
        <v>1968.24</v>
      </c>
      <c r="Q271" s="279">
        <v>1940.62</v>
      </c>
      <c r="R271" s="279">
        <v>1930.99</v>
      </c>
      <c r="S271" s="279">
        <v>1933.81</v>
      </c>
      <c r="T271" s="279">
        <v>1907.31</v>
      </c>
      <c r="U271" s="279">
        <v>1946.11</v>
      </c>
      <c r="V271" s="279">
        <v>1935.42</v>
      </c>
      <c r="W271" s="279">
        <v>1955.78</v>
      </c>
      <c r="X271" s="279">
        <v>1799.71</v>
      </c>
      <c r="Y271" s="279">
        <v>1664.82</v>
      </c>
    </row>
    <row r="272" spans="1:25" hidden="1" outlineLevel="1">
      <c r="A272" s="314">
        <v>16</v>
      </c>
      <c r="B272" s="279">
        <v>1525.37</v>
      </c>
      <c r="C272" s="279">
        <v>1397.04</v>
      </c>
      <c r="D272" s="279">
        <v>1366.87</v>
      </c>
      <c r="E272" s="279">
        <v>1338.72</v>
      </c>
      <c r="F272" s="279">
        <v>1286.49</v>
      </c>
      <c r="G272" s="279">
        <v>1267.06</v>
      </c>
      <c r="H272" s="279">
        <v>1257.68</v>
      </c>
      <c r="I272" s="279">
        <v>1284.1199999999999</v>
      </c>
      <c r="J272" s="279">
        <v>1480.72</v>
      </c>
      <c r="K272" s="279">
        <v>1564.3</v>
      </c>
      <c r="L272" s="279">
        <v>1586.67</v>
      </c>
      <c r="M272" s="279">
        <v>1601.64</v>
      </c>
      <c r="N272" s="279">
        <v>1571.92</v>
      </c>
      <c r="O272" s="279">
        <v>1581.09</v>
      </c>
      <c r="P272" s="279">
        <v>1568.5</v>
      </c>
      <c r="Q272" s="279">
        <v>1552.36</v>
      </c>
      <c r="R272" s="279">
        <v>1131.3800000000001</v>
      </c>
      <c r="S272" s="279">
        <v>1568.39</v>
      </c>
      <c r="T272" s="279">
        <v>1616.39</v>
      </c>
      <c r="U272" s="279">
        <v>1754.34</v>
      </c>
      <c r="V272" s="279">
        <v>1770.06</v>
      </c>
      <c r="W272" s="279">
        <v>1774.98</v>
      </c>
      <c r="X272" s="279">
        <v>1573.46</v>
      </c>
      <c r="Y272" s="279">
        <v>1435.81</v>
      </c>
    </row>
    <row r="273" spans="1:25" hidden="1" outlineLevel="1">
      <c r="A273" s="314">
        <v>17</v>
      </c>
      <c r="B273" s="279">
        <v>1353.11</v>
      </c>
      <c r="C273" s="279">
        <v>1289.96</v>
      </c>
      <c r="D273" s="279">
        <v>1222.5899999999999</v>
      </c>
      <c r="E273" s="279">
        <v>1194.8699999999999</v>
      </c>
      <c r="F273" s="279">
        <v>1223.75</v>
      </c>
      <c r="G273" s="279">
        <v>1306.48</v>
      </c>
      <c r="H273" s="279">
        <v>1377.36</v>
      </c>
      <c r="I273" s="279">
        <v>1544.87</v>
      </c>
      <c r="J273" s="279">
        <v>1674.44</v>
      </c>
      <c r="K273" s="279">
        <v>1759.03</v>
      </c>
      <c r="L273" s="279">
        <v>1767</v>
      </c>
      <c r="M273" s="279">
        <v>1769.62</v>
      </c>
      <c r="N273" s="279">
        <v>1720.6</v>
      </c>
      <c r="O273" s="279">
        <v>1780.67</v>
      </c>
      <c r="P273" s="279">
        <v>1781.97</v>
      </c>
      <c r="Q273" s="279">
        <v>1743.7</v>
      </c>
      <c r="R273" s="279">
        <v>1727.72</v>
      </c>
      <c r="S273" s="279">
        <v>1715.82</v>
      </c>
      <c r="T273" s="279">
        <v>1695.92</v>
      </c>
      <c r="U273" s="279">
        <v>1725.42</v>
      </c>
      <c r="V273" s="279">
        <v>1728.33</v>
      </c>
      <c r="W273" s="279">
        <v>1740.53</v>
      </c>
      <c r="X273" s="279">
        <v>1549.95</v>
      </c>
      <c r="Y273" s="279">
        <v>1397.21</v>
      </c>
    </row>
    <row r="274" spans="1:25" hidden="1" outlineLevel="1">
      <c r="A274" s="314">
        <v>18</v>
      </c>
      <c r="B274" s="279">
        <v>1360.18</v>
      </c>
      <c r="C274" s="279">
        <v>1257.25</v>
      </c>
      <c r="D274" s="279">
        <v>1202.4000000000001</v>
      </c>
      <c r="E274" s="279">
        <v>1106.7</v>
      </c>
      <c r="F274" s="279">
        <v>1250.67</v>
      </c>
      <c r="G274" s="279">
        <v>1317.35</v>
      </c>
      <c r="H274" s="279">
        <v>1432.76</v>
      </c>
      <c r="I274" s="279">
        <v>1565.41</v>
      </c>
      <c r="J274" s="279">
        <v>1719.71</v>
      </c>
      <c r="K274" s="279">
        <v>1796.1</v>
      </c>
      <c r="L274" s="279">
        <v>1825.45</v>
      </c>
      <c r="M274" s="279">
        <v>1863.26</v>
      </c>
      <c r="N274" s="279">
        <v>1804.94</v>
      </c>
      <c r="O274" s="279">
        <v>1900.19</v>
      </c>
      <c r="P274" s="279">
        <v>1881.09</v>
      </c>
      <c r="Q274" s="279">
        <v>1819.46</v>
      </c>
      <c r="R274" s="279">
        <v>1795.55</v>
      </c>
      <c r="S274" s="279">
        <v>1755.01</v>
      </c>
      <c r="T274" s="279">
        <v>1721.19</v>
      </c>
      <c r="U274" s="279">
        <v>1745.14</v>
      </c>
      <c r="V274" s="279">
        <v>1763.72</v>
      </c>
      <c r="W274" s="279">
        <v>1773.33</v>
      </c>
      <c r="X274" s="279">
        <v>1619.1</v>
      </c>
      <c r="Y274" s="279">
        <v>1440.18</v>
      </c>
    </row>
    <row r="275" spans="1:25" hidden="1" outlineLevel="1">
      <c r="A275" s="314">
        <v>19</v>
      </c>
      <c r="B275" s="279">
        <v>1354.74</v>
      </c>
      <c r="C275" s="279">
        <v>1256.53</v>
      </c>
      <c r="D275" s="279">
        <v>1190.5899999999999</v>
      </c>
      <c r="E275" s="279">
        <v>1143.8599999999999</v>
      </c>
      <c r="F275" s="279">
        <v>1245.4100000000001</v>
      </c>
      <c r="G275" s="279">
        <v>1320.88</v>
      </c>
      <c r="H275" s="279">
        <v>1479.73</v>
      </c>
      <c r="I275" s="279">
        <v>1552.21</v>
      </c>
      <c r="J275" s="279">
        <v>1609.17</v>
      </c>
      <c r="K275" s="279">
        <v>1729.13</v>
      </c>
      <c r="L275" s="279">
        <v>1738.1</v>
      </c>
      <c r="M275" s="279">
        <v>1733.89</v>
      </c>
      <c r="N275" s="279">
        <v>1725.76</v>
      </c>
      <c r="O275" s="279">
        <v>1721.82</v>
      </c>
      <c r="P275" s="279">
        <v>1690.29</v>
      </c>
      <c r="Q275" s="279">
        <v>1721.9</v>
      </c>
      <c r="R275" s="279">
        <v>1706.19</v>
      </c>
      <c r="S275" s="279">
        <v>1707.7</v>
      </c>
      <c r="T275" s="279">
        <v>1680.68</v>
      </c>
      <c r="U275" s="279">
        <v>1719.55</v>
      </c>
      <c r="V275" s="279">
        <v>1732.58</v>
      </c>
      <c r="W275" s="279">
        <v>1755.46</v>
      </c>
      <c r="X275" s="279">
        <v>1571.94</v>
      </c>
      <c r="Y275" s="279">
        <v>1400.89</v>
      </c>
    </row>
    <row r="276" spans="1:25" hidden="1" outlineLevel="1">
      <c r="A276" s="314">
        <v>20</v>
      </c>
      <c r="B276" s="279">
        <v>1384.7</v>
      </c>
      <c r="C276" s="279">
        <v>1303.83</v>
      </c>
      <c r="D276" s="279">
        <v>1262.6500000000001</v>
      </c>
      <c r="E276" s="279">
        <v>1230.73</v>
      </c>
      <c r="F276" s="279">
        <v>1279.81</v>
      </c>
      <c r="G276" s="279">
        <v>1367.72</v>
      </c>
      <c r="H276" s="279">
        <v>1509.93</v>
      </c>
      <c r="I276" s="279">
        <v>1645.81</v>
      </c>
      <c r="J276" s="279">
        <v>1771.72</v>
      </c>
      <c r="K276" s="279">
        <v>1896.01</v>
      </c>
      <c r="L276" s="279">
        <v>1881.81</v>
      </c>
      <c r="M276" s="279">
        <v>1881.77</v>
      </c>
      <c r="N276" s="279">
        <v>1863.99</v>
      </c>
      <c r="O276" s="279">
        <v>1883.29</v>
      </c>
      <c r="P276" s="279">
        <v>1867.82</v>
      </c>
      <c r="Q276" s="279">
        <v>1873.24</v>
      </c>
      <c r="R276" s="279">
        <v>1864.34</v>
      </c>
      <c r="S276" s="279">
        <v>1850.67</v>
      </c>
      <c r="T276" s="279">
        <v>1813.02</v>
      </c>
      <c r="U276" s="279">
        <v>1882.98</v>
      </c>
      <c r="V276" s="279">
        <v>1892.44</v>
      </c>
      <c r="W276" s="279">
        <v>1919.58</v>
      </c>
      <c r="X276" s="279">
        <v>1701.17</v>
      </c>
      <c r="Y276" s="279">
        <v>1490.72</v>
      </c>
    </row>
    <row r="277" spans="1:25" hidden="1" outlineLevel="1">
      <c r="A277" s="314">
        <v>21</v>
      </c>
      <c r="B277" s="279">
        <v>1507.18</v>
      </c>
      <c r="C277" s="279">
        <v>1406.37</v>
      </c>
      <c r="D277" s="279">
        <v>1357.62</v>
      </c>
      <c r="E277" s="279">
        <v>1352.26</v>
      </c>
      <c r="F277" s="279">
        <v>1399.25</v>
      </c>
      <c r="G277" s="279">
        <v>1406.51</v>
      </c>
      <c r="H277" s="279">
        <v>1583.8</v>
      </c>
      <c r="I277" s="279">
        <v>1822.87</v>
      </c>
      <c r="J277" s="279">
        <v>1953.64</v>
      </c>
      <c r="K277" s="279">
        <v>2021.17</v>
      </c>
      <c r="L277" s="279">
        <v>2058.96</v>
      </c>
      <c r="M277" s="279">
        <v>2062.83</v>
      </c>
      <c r="N277" s="279">
        <v>2033.48</v>
      </c>
      <c r="O277" s="279">
        <v>2039.06</v>
      </c>
      <c r="P277" s="279">
        <v>2020.51</v>
      </c>
      <c r="Q277" s="279">
        <v>2018.79</v>
      </c>
      <c r="R277" s="279">
        <v>2004.42</v>
      </c>
      <c r="S277" s="279">
        <v>1963.95</v>
      </c>
      <c r="T277" s="279">
        <v>2013.55</v>
      </c>
      <c r="U277" s="279">
        <v>1966.68</v>
      </c>
      <c r="V277" s="279">
        <v>1997.26</v>
      </c>
      <c r="W277" s="279">
        <v>2015.69</v>
      </c>
      <c r="X277" s="279">
        <v>1822.33</v>
      </c>
      <c r="Y277" s="279">
        <v>1747.86</v>
      </c>
    </row>
    <row r="278" spans="1:25" hidden="1" outlineLevel="1">
      <c r="A278" s="314">
        <v>22</v>
      </c>
      <c r="B278" s="279">
        <v>1706.35</v>
      </c>
      <c r="C278" s="279">
        <v>1561.49</v>
      </c>
      <c r="D278" s="279">
        <v>1460.34</v>
      </c>
      <c r="E278" s="279">
        <v>1436.88</v>
      </c>
      <c r="F278" s="279">
        <v>1407.59</v>
      </c>
      <c r="G278" s="279">
        <v>1447.8</v>
      </c>
      <c r="H278" s="279">
        <v>1568.61</v>
      </c>
      <c r="I278" s="279">
        <v>1634.81</v>
      </c>
      <c r="J278" s="279">
        <v>1877.35</v>
      </c>
      <c r="K278" s="279">
        <v>2020.98</v>
      </c>
      <c r="L278" s="279">
        <v>2042.03</v>
      </c>
      <c r="M278" s="279">
        <v>2090.56</v>
      </c>
      <c r="N278" s="279">
        <v>2082.3200000000002</v>
      </c>
      <c r="O278" s="279">
        <v>2082.9</v>
      </c>
      <c r="P278" s="279">
        <v>2070.9</v>
      </c>
      <c r="Q278" s="279">
        <v>2087.39</v>
      </c>
      <c r="R278" s="279">
        <v>2043.66</v>
      </c>
      <c r="S278" s="279">
        <v>2037.14</v>
      </c>
      <c r="T278" s="279">
        <v>2033.97</v>
      </c>
      <c r="U278" s="279">
        <v>2051.33</v>
      </c>
      <c r="V278" s="279">
        <v>2057.0700000000002</v>
      </c>
      <c r="W278" s="279">
        <v>2050.4899999999998</v>
      </c>
      <c r="X278" s="279">
        <v>1839.13</v>
      </c>
      <c r="Y278" s="279">
        <v>1769.24</v>
      </c>
    </row>
    <row r="279" spans="1:25" hidden="1" outlineLevel="1">
      <c r="A279" s="314">
        <v>23</v>
      </c>
      <c r="B279" s="279">
        <v>1646.77</v>
      </c>
      <c r="C279" s="279">
        <v>1511.5</v>
      </c>
      <c r="D279" s="279">
        <v>1469.17</v>
      </c>
      <c r="E279" s="279">
        <v>1437.98</v>
      </c>
      <c r="F279" s="279">
        <v>1421.7</v>
      </c>
      <c r="G279" s="279">
        <v>1363.99</v>
      </c>
      <c r="H279" s="279">
        <v>1375.2</v>
      </c>
      <c r="I279" s="279">
        <v>1394.81</v>
      </c>
      <c r="J279" s="279">
        <v>1567.33</v>
      </c>
      <c r="K279" s="279">
        <v>1722.48</v>
      </c>
      <c r="L279" s="279">
        <v>1772.48</v>
      </c>
      <c r="M279" s="279">
        <v>1771.56</v>
      </c>
      <c r="N279" s="279">
        <v>1729.02</v>
      </c>
      <c r="O279" s="279">
        <v>1686.37</v>
      </c>
      <c r="P279" s="279">
        <v>1679.78</v>
      </c>
      <c r="Q279" s="279">
        <v>1642.34</v>
      </c>
      <c r="R279" s="279">
        <v>1626.49</v>
      </c>
      <c r="S279" s="279">
        <v>1675.36</v>
      </c>
      <c r="T279" s="279">
        <v>1746.99</v>
      </c>
      <c r="U279" s="279">
        <v>1807.24</v>
      </c>
      <c r="V279" s="279">
        <v>1828.84</v>
      </c>
      <c r="W279" s="279">
        <v>1861.19</v>
      </c>
      <c r="X279" s="279">
        <v>1644.24</v>
      </c>
      <c r="Y279" s="279">
        <v>1507.62</v>
      </c>
    </row>
    <row r="280" spans="1:25" hidden="1" outlineLevel="1">
      <c r="A280" s="314">
        <v>24</v>
      </c>
      <c r="B280" s="279">
        <v>1515.81</v>
      </c>
      <c r="C280" s="279">
        <v>1443.39</v>
      </c>
      <c r="D280" s="279">
        <v>1405.56</v>
      </c>
      <c r="E280" s="279">
        <v>1388.35</v>
      </c>
      <c r="F280" s="279">
        <v>1424.77</v>
      </c>
      <c r="G280" s="279">
        <v>1448.3</v>
      </c>
      <c r="H280" s="279">
        <v>1634.1</v>
      </c>
      <c r="I280" s="279">
        <v>1888.76</v>
      </c>
      <c r="J280" s="279">
        <v>1931.25</v>
      </c>
      <c r="K280" s="279">
        <v>1963.52</v>
      </c>
      <c r="L280" s="279">
        <v>1992.23</v>
      </c>
      <c r="M280" s="279">
        <v>2024.89</v>
      </c>
      <c r="N280" s="279">
        <v>2007.84</v>
      </c>
      <c r="O280" s="279">
        <v>2046.9</v>
      </c>
      <c r="P280" s="279">
        <v>2014.04</v>
      </c>
      <c r="Q280" s="279">
        <v>2018.45</v>
      </c>
      <c r="R280" s="279">
        <v>2018.04</v>
      </c>
      <c r="S280" s="279">
        <v>1984.63</v>
      </c>
      <c r="T280" s="279">
        <v>1934.09</v>
      </c>
      <c r="U280" s="279">
        <v>2001.66</v>
      </c>
      <c r="V280" s="279">
        <v>2043.26</v>
      </c>
      <c r="W280" s="279">
        <v>2031.15</v>
      </c>
      <c r="X280" s="279">
        <v>1857.21</v>
      </c>
      <c r="Y280" s="279">
        <v>1634.77</v>
      </c>
    </row>
    <row r="281" spans="1:25" hidden="1" outlineLevel="1">
      <c r="A281" s="314">
        <v>25</v>
      </c>
      <c r="B281" s="279">
        <v>1545.07</v>
      </c>
      <c r="C281" s="279">
        <v>1441.56</v>
      </c>
      <c r="D281" s="279">
        <v>1411.99</v>
      </c>
      <c r="E281" s="279">
        <v>1347.47</v>
      </c>
      <c r="F281" s="279">
        <v>1378.15</v>
      </c>
      <c r="G281" s="279">
        <v>1381.25</v>
      </c>
      <c r="H281" s="279">
        <v>1557.67</v>
      </c>
      <c r="I281" s="279">
        <v>1768.21</v>
      </c>
      <c r="J281" s="279">
        <v>1861.87</v>
      </c>
      <c r="K281" s="279">
        <v>1901.24</v>
      </c>
      <c r="L281" s="279">
        <v>1909.06</v>
      </c>
      <c r="M281" s="279">
        <v>1933.36</v>
      </c>
      <c r="N281" s="279">
        <v>1943.95</v>
      </c>
      <c r="O281" s="279">
        <v>1963.94</v>
      </c>
      <c r="P281" s="279">
        <v>1947.44</v>
      </c>
      <c r="Q281" s="279">
        <v>1919.62</v>
      </c>
      <c r="R281" s="279">
        <v>1949.13</v>
      </c>
      <c r="S281" s="279">
        <v>1949.01</v>
      </c>
      <c r="T281" s="279">
        <v>1883.68</v>
      </c>
      <c r="U281" s="279">
        <v>1952.29</v>
      </c>
      <c r="V281" s="279">
        <v>1980.06</v>
      </c>
      <c r="W281" s="279">
        <v>1949.58</v>
      </c>
      <c r="X281" s="279">
        <v>1774.31</v>
      </c>
      <c r="Y281" s="279">
        <v>1580.88</v>
      </c>
    </row>
    <row r="282" spans="1:25" hidden="1" outlineLevel="1">
      <c r="A282" s="314">
        <v>26</v>
      </c>
      <c r="B282" s="279">
        <v>1530.05</v>
      </c>
      <c r="C282" s="279">
        <v>1384.92</v>
      </c>
      <c r="D282" s="279">
        <v>1377.3</v>
      </c>
      <c r="E282" s="279">
        <v>1370.72</v>
      </c>
      <c r="F282" s="279">
        <v>1375.15</v>
      </c>
      <c r="G282" s="279">
        <v>1425.84</v>
      </c>
      <c r="H282" s="279">
        <v>1606.55</v>
      </c>
      <c r="I282" s="279">
        <v>1810.14</v>
      </c>
      <c r="J282" s="279">
        <v>1938.86</v>
      </c>
      <c r="K282" s="279">
        <v>1980.42</v>
      </c>
      <c r="L282" s="279">
        <v>1994.71</v>
      </c>
      <c r="M282" s="279">
        <v>1998.81</v>
      </c>
      <c r="N282" s="279">
        <v>1966.21</v>
      </c>
      <c r="O282" s="279">
        <v>1966.97</v>
      </c>
      <c r="P282" s="279">
        <v>1951.22</v>
      </c>
      <c r="Q282" s="279">
        <v>1929.02</v>
      </c>
      <c r="R282" s="279">
        <v>1912.93</v>
      </c>
      <c r="S282" s="279">
        <v>1911.6</v>
      </c>
      <c r="T282" s="279">
        <v>1886.27</v>
      </c>
      <c r="U282" s="279">
        <v>1911.31</v>
      </c>
      <c r="V282" s="279">
        <v>1901.86</v>
      </c>
      <c r="W282" s="279">
        <v>1940.64</v>
      </c>
      <c r="X282" s="279">
        <v>1788.38</v>
      </c>
      <c r="Y282" s="279">
        <v>1577.61</v>
      </c>
    </row>
    <row r="283" spans="1:25" hidden="1" outlineLevel="1">
      <c r="A283" s="314">
        <v>27</v>
      </c>
      <c r="B283" s="279">
        <v>1511.46</v>
      </c>
      <c r="C283" s="279">
        <v>1389.32</v>
      </c>
      <c r="D283" s="279">
        <v>1380.73</v>
      </c>
      <c r="E283" s="279">
        <v>1376.93</v>
      </c>
      <c r="F283" s="279">
        <v>1371.72</v>
      </c>
      <c r="G283" s="279">
        <v>1394.01</v>
      </c>
      <c r="H283" s="279">
        <v>1554.61</v>
      </c>
      <c r="I283" s="279">
        <v>1754.1</v>
      </c>
      <c r="J283" s="279">
        <v>1923.53</v>
      </c>
      <c r="K283" s="279">
        <v>2021.17</v>
      </c>
      <c r="L283" s="279">
        <v>2023.6</v>
      </c>
      <c r="M283" s="279">
        <v>2032.08</v>
      </c>
      <c r="N283" s="279">
        <v>2017.9</v>
      </c>
      <c r="O283" s="279">
        <v>2041.18</v>
      </c>
      <c r="P283" s="279">
        <v>1995.94</v>
      </c>
      <c r="Q283" s="279">
        <v>1997.64</v>
      </c>
      <c r="R283" s="279">
        <v>1962</v>
      </c>
      <c r="S283" s="279">
        <v>1948.95</v>
      </c>
      <c r="T283" s="279">
        <v>1900.71</v>
      </c>
      <c r="U283" s="279">
        <v>1906.45</v>
      </c>
      <c r="V283" s="279">
        <v>1940.39</v>
      </c>
      <c r="W283" s="279">
        <v>1979.93</v>
      </c>
      <c r="X283" s="279">
        <v>1812.69</v>
      </c>
      <c r="Y283" s="279">
        <v>1592.57</v>
      </c>
    </row>
    <row r="284" spans="1:25" hidden="1" outlineLevel="1">
      <c r="A284" s="314">
        <v>28</v>
      </c>
      <c r="B284" s="279">
        <v>1500.62</v>
      </c>
      <c r="C284" s="279">
        <v>1376.34</v>
      </c>
      <c r="D284" s="279">
        <v>1372.48</v>
      </c>
      <c r="E284" s="279">
        <v>1360.82</v>
      </c>
      <c r="F284" s="279">
        <v>1368.61</v>
      </c>
      <c r="G284" s="279">
        <v>1394.7</v>
      </c>
      <c r="H284" s="279">
        <v>1565.21</v>
      </c>
      <c r="I284" s="279">
        <v>1753.73</v>
      </c>
      <c r="J284" s="279">
        <v>1934.89</v>
      </c>
      <c r="K284" s="279">
        <v>2035.27</v>
      </c>
      <c r="L284" s="279">
        <v>2035.07</v>
      </c>
      <c r="M284" s="279">
        <v>2059.25</v>
      </c>
      <c r="N284" s="279">
        <v>2062.42</v>
      </c>
      <c r="O284" s="279">
        <v>2061.5100000000002</v>
      </c>
      <c r="P284" s="279">
        <v>2035.32</v>
      </c>
      <c r="Q284" s="279">
        <v>2044.21</v>
      </c>
      <c r="R284" s="279">
        <v>2007.88</v>
      </c>
      <c r="S284" s="279">
        <v>1956.83</v>
      </c>
      <c r="T284" s="279">
        <v>1945.47</v>
      </c>
      <c r="U284" s="279">
        <v>1940.82</v>
      </c>
      <c r="V284" s="279">
        <v>1952.69</v>
      </c>
      <c r="W284" s="279">
        <v>2028.31</v>
      </c>
      <c r="X284" s="279">
        <v>1878.74</v>
      </c>
      <c r="Y284" s="279">
        <v>1791.41</v>
      </c>
    </row>
    <row r="285" spans="1:25" hidden="1" outlineLevel="1">
      <c r="A285" s="314">
        <v>29</v>
      </c>
      <c r="B285" s="279">
        <v>1865.33</v>
      </c>
      <c r="C285" s="279">
        <v>1734.89</v>
      </c>
      <c r="D285" s="279">
        <v>1612.17</v>
      </c>
      <c r="E285" s="279">
        <v>1582.6</v>
      </c>
      <c r="F285" s="279">
        <v>1587.28</v>
      </c>
      <c r="G285" s="279">
        <v>1583.41</v>
      </c>
      <c r="H285" s="279">
        <v>1609.9</v>
      </c>
      <c r="I285" s="279">
        <v>1757.36</v>
      </c>
      <c r="J285" s="279">
        <v>1943.91</v>
      </c>
      <c r="K285" s="279">
        <v>2143.7600000000002</v>
      </c>
      <c r="L285" s="279">
        <v>2199.67</v>
      </c>
      <c r="M285" s="279">
        <v>2220.85</v>
      </c>
      <c r="N285" s="279">
        <v>2144.5100000000002</v>
      </c>
      <c r="O285" s="279">
        <v>2150.5300000000002</v>
      </c>
      <c r="P285" s="279">
        <v>2114.64</v>
      </c>
      <c r="Q285" s="279">
        <v>2049.1999999999998</v>
      </c>
      <c r="R285" s="279">
        <v>1984.59</v>
      </c>
      <c r="S285" s="279">
        <v>1995.38</v>
      </c>
      <c r="T285" s="279">
        <v>1991.7</v>
      </c>
      <c r="U285" s="279">
        <v>2060.09</v>
      </c>
      <c r="V285" s="279">
        <v>2091.91</v>
      </c>
      <c r="W285" s="279">
        <v>2145.2600000000002</v>
      </c>
      <c r="X285" s="279">
        <v>1958.38</v>
      </c>
      <c r="Y285" s="279">
        <v>1894.26</v>
      </c>
    </row>
    <row r="286" spans="1:25" hidden="1" outlineLevel="1">
      <c r="A286" s="314">
        <v>30</v>
      </c>
      <c r="B286" s="279">
        <v>1802.76</v>
      </c>
      <c r="C286" s="279">
        <v>1708.07</v>
      </c>
      <c r="D286" s="279">
        <v>1600.88</v>
      </c>
      <c r="E286" s="279">
        <v>1562.74</v>
      </c>
      <c r="F286" s="279">
        <v>1550.22</v>
      </c>
      <c r="G286" s="279">
        <v>1575.01</v>
      </c>
      <c r="H286" s="279">
        <v>1582.89</v>
      </c>
      <c r="I286" s="279">
        <v>1667.28</v>
      </c>
      <c r="J286" s="279">
        <v>1803.23</v>
      </c>
      <c r="K286" s="279">
        <v>1942.85</v>
      </c>
      <c r="L286" s="279">
        <v>2007.34</v>
      </c>
      <c r="M286" s="279">
        <v>2008.19</v>
      </c>
      <c r="N286" s="279">
        <v>1993.75</v>
      </c>
      <c r="O286" s="279">
        <v>2001.26</v>
      </c>
      <c r="P286" s="279">
        <v>1927.12</v>
      </c>
      <c r="Q286" s="279">
        <v>1908.06</v>
      </c>
      <c r="R286" s="279">
        <v>1897.1</v>
      </c>
      <c r="S286" s="279">
        <v>1915.78</v>
      </c>
      <c r="T286" s="279">
        <v>1923.68</v>
      </c>
      <c r="U286" s="279">
        <v>2002.32</v>
      </c>
      <c r="V286" s="279">
        <v>2041.89</v>
      </c>
      <c r="W286" s="279">
        <v>2096.0100000000002</v>
      </c>
      <c r="X286" s="279">
        <v>1907.99</v>
      </c>
      <c r="Y286" s="279">
        <v>1786.17</v>
      </c>
    </row>
    <row r="287" spans="1:25" hidden="1" outlineLevel="1">
      <c r="A287" s="314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14" t="s">
        <v>208</v>
      </c>
      <c r="B289" s="415" t="s">
        <v>334</v>
      </c>
      <c r="C289" s="415"/>
      <c r="D289" s="415"/>
      <c r="E289" s="415"/>
      <c r="F289" s="415"/>
      <c r="G289" s="415"/>
      <c r="H289" s="415"/>
      <c r="I289" s="415"/>
      <c r="J289" s="415"/>
      <c r="K289" s="415"/>
      <c r="L289" s="415"/>
      <c r="M289" s="415"/>
      <c r="N289" s="415"/>
      <c r="O289" s="415"/>
      <c r="P289" s="415"/>
      <c r="Q289" s="415"/>
      <c r="R289" s="415"/>
      <c r="S289" s="415"/>
      <c r="T289" s="415"/>
      <c r="U289" s="415"/>
      <c r="V289" s="415"/>
      <c r="W289" s="415"/>
      <c r="X289" s="415"/>
      <c r="Y289" s="415"/>
    </row>
    <row r="290" spans="1:25" ht="30" hidden="1" outlineLevel="1">
      <c r="A290" s="414"/>
      <c r="B290" s="332" t="s">
        <v>1</v>
      </c>
      <c r="C290" s="332" t="s">
        <v>2</v>
      </c>
      <c r="D290" s="332" t="s">
        <v>3</v>
      </c>
      <c r="E290" s="332" t="s">
        <v>4</v>
      </c>
      <c r="F290" s="332" t="s">
        <v>5</v>
      </c>
      <c r="G290" s="332" t="s">
        <v>6</v>
      </c>
      <c r="H290" s="332" t="s">
        <v>7</v>
      </c>
      <c r="I290" s="332" t="s">
        <v>8</v>
      </c>
      <c r="J290" s="332" t="s">
        <v>9</v>
      </c>
      <c r="K290" s="332" t="s">
        <v>10</v>
      </c>
      <c r="L290" s="332" t="s">
        <v>11</v>
      </c>
      <c r="M290" s="332" t="s">
        <v>12</v>
      </c>
      <c r="N290" s="332" t="s">
        <v>13</v>
      </c>
      <c r="O290" s="332" t="s">
        <v>14</v>
      </c>
      <c r="P290" s="332" t="s">
        <v>15</v>
      </c>
      <c r="Q290" s="332" t="s">
        <v>16</v>
      </c>
      <c r="R290" s="332" t="s">
        <v>17</v>
      </c>
      <c r="S290" s="332" t="s">
        <v>18</v>
      </c>
      <c r="T290" s="332" t="s">
        <v>19</v>
      </c>
      <c r="U290" s="332" t="s">
        <v>20</v>
      </c>
      <c r="V290" s="332" t="s">
        <v>21</v>
      </c>
      <c r="W290" s="332" t="s">
        <v>22</v>
      </c>
      <c r="X290" s="332" t="s">
        <v>23</v>
      </c>
      <c r="Y290" s="332" t="s">
        <v>24</v>
      </c>
    </row>
    <row r="291" spans="1:25" hidden="1" outlineLevel="1">
      <c r="A291" s="314">
        <v>1</v>
      </c>
      <c r="B291" s="294">
        <v>1587.35</v>
      </c>
      <c r="C291" s="294">
        <v>1524.43</v>
      </c>
      <c r="D291" s="294">
        <v>1511.21</v>
      </c>
      <c r="E291" s="294">
        <v>1496.26</v>
      </c>
      <c r="F291" s="294">
        <v>1504.69</v>
      </c>
      <c r="G291" s="294">
        <v>1515.58</v>
      </c>
      <c r="H291" s="294">
        <v>1519.96</v>
      </c>
      <c r="I291" s="294">
        <v>1573.1</v>
      </c>
      <c r="J291" s="294">
        <v>1699.87</v>
      </c>
      <c r="K291" s="294">
        <v>1739.07</v>
      </c>
      <c r="L291" s="294">
        <v>1771.57</v>
      </c>
      <c r="M291" s="294">
        <v>1802.73</v>
      </c>
      <c r="N291" s="294">
        <v>1795.96</v>
      </c>
      <c r="O291" s="294">
        <v>1772.78</v>
      </c>
      <c r="P291" s="294">
        <v>1764.37</v>
      </c>
      <c r="Q291" s="294">
        <v>1765.98</v>
      </c>
      <c r="R291" s="294">
        <v>1748.56</v>
      </c>
      <c r="S291" s="294">
        <v>1740.41</v>
      </c>
      <c r="T291" s="294">
        <v>1727.61</v>
      </c>
      <c r="U291" s="294">
        <v>1749.76</v>
      </c>
      <c r="V291" s="294">
        <v>1769.11</v>
      </c>
      <c r="W291" s="294">
        <v>1737.86</v>
      </c>
      <c r="X291" s="294">
        <v>1678.03</v>
      </c>
      <c r="Y291" s="294">
        <v>1606.16</v>
      </c>
    </row>
    <row r="292" spans="1:25" hidden="1" outlineLevel="1">
      <c r="A292" s="314">
        <v>2</v>
      </c>
      <c r="B292" s="294">
        <v>1567.49</v>
      </c>
      <c r="C292" s="294">
        <v>1513.62</v>
      </c>
      <c r="D292" s="294">
        <v>1461.83</v>
      </c>
      <c r="E292" s="294">
        <v>1448.51</v>
      </c>
      <c r="F292" s="294">
        <v>1452.24</v>
      </c>
      <c r="G292" s="294">
        <v>1459.17</v>
      </c>
      <c r="H292" s="294">
        <v>1451.33</v>
      </c>
      <c r="I292" s="294">
        <v>1483.56</v>
      </c>
      <c r="J292" s="294">
        <v>1349.68</v>
      </c>
      <c r="K292" s="294">
        <v>1738.51</v>
      </c>
      <c r="L292" s="294">
        <v>1804.37</v>
      </c>
      <c r="M292" s="294">
        <v>1815.67</v>
      </c>
      <c r="N292" s="294">
        <v>1814.01</v>
      </c>
      <c r="O292" s="294">
        <v>1828.48</v>
      </c>
      <c r="P292" s="294">
        <v>1817.03</v>
      </c>
      <c r="Q292" s="294">
        <v>1805.11</v>
      </c>
      <c r="R292" s="294">
        <v>1804.68</v>
      </c>
      <c r="S292" s="294">
        <v>1824.23</v>
      </c>
      <c r="T292" s="294">
        <v>1939.99</v>
      </c>
      <c r="U292" s="294">
        <v>1984.48</v>
      </c>
      <c r="V292" s="294">
        <v>1986.04</v>
      </c>
      <c r="W292" s="294">
        <v>1893.87</v>
      </c>
      <c r="X292" s="294">
        <v>1740.24</v>
      </c>
      <c r="Y292" s="294">
        <v>1671.97</v>
      </c>
    </row>
    <row r="293" spans="1:25" hidden="1" outlineLevel="1">
      <c r="A293" s="314">
        <v>3</v>
      </c>
      <c r="B293" s="294">
        <v>1461.02</v>
      </c>
      <c r="C293" s="294">
        <v>1418.19</v>
      </c>
      <c r="D293" s="294">
        <v>1371.93</v>
      </c>
      <c r="E293" s="294">
        <v>1370.96</v>
      </c>
      <c r="F293" s="294">
        <v>1412.55</v>
      </c>
      <c r="G293" s="294">
        <v>1448.6</v>
      </c>
      <c r="H293" s="294">
        <v>1585.61</v>
      </c>
      <c r="I293" s="294">
        <v>1783.13</v>
      </c>
      <c r="J293" s="294">
        <v>1861.03</v>
      </c>
      <c r="K293" s="294">
        <v>1918.86</v>
      </c>
      <c r="L293" s="294">
        <v>1918.77</v>
      </c>
      <c r="M293" s="294">
        <v>1951.97</v>
      </c>
      <c r="N293" s="294">
        <v>1933.18</v>
      </c>
      <c r="O293" s="294">
        <v>1951.52</v>
      </c>
      <c r="P293" s="294">
        <v>1933.84</v>
      </c>
      <c r="Q293" s="294">
        <v>1949.45</v>
      </c>
      <c r="R293" s="294">
        <v>1915.97</v>
      </c>
      <c r="S293" s="294">
        <v>1891.49</v>
      </c>
      <c r="T293" s="294">
        <v>1882.41</v>
      </c>
      <c r="U293" s="294">
        <v>1900.83</v>
      </c>
      <c r="V293" s="294">
        <v>1921.71</v>
      </c>
      <c r="W293" s="294">
        <v>1908.64</v>
      </c>
      <c r="X293" s="294">
        <v>1791.86</v>
      </c>
      <c r="Y293" s="294">
        <v>1610.84</v>
      </c>
    </row>
    <row r="294" spans="1:25" hidden="1" outlineLevel="1">
      <c r="A294" s="314">
        <v>4</v>
      </c>
      <c r="B294" s="294">
        <v>1491.14</v>
      </c>
      <c r="C294" s="294">
        <v>1433.29</v>
      </c>
      <c r="D294" s="294">
        <v>1390.2</v>
      </c>
      <c r="E294" s="294">
        <v>1397.33</v>
      </c>
      <c r="F294" s="294">
        <v>1457.93</v>
      </c>
      <c r="G294" s="294">
        <v>1495.66</v>
      </c>
      <c r="H294" s="294">
        <v>1577.75</v>
      </c>
      <c r="I294" s="294">
        <v>1766.04</v>
      </c>
      <c r="J294" s="294">
        <v>1859.5</v>
      </c>
      <c r="K294" s="294">
        <v>1932.58</v>
      </c>
      <c r="L294" s="294">
        <v>1950.2</v>
      </c>
      <c r="M294" s="294">
        <v>1973.94</v>
      </c>
      <c r="N294" s="294">
        <v>1939.32</v>
      </c>
      <c r="O294" s="294">
        <v>1901.59</v>
      </c>
      <c r="P294" s="294">
        <v>1909.4</v>
      </c>
      <c r="Q294" s="294">
        <v>1903.65</v>
      </c>
      <c r="R294" s="294">
        <v>1907.47</v>
      </c>
      <c r="S294" s="294">
        <v>1894.25</v>
      </c>
      <c r="T294" s="294">
        <v>1887.07</v>
      </c>
      <c r="U294" s="294">
        <v>1921.05</v>
      </c>
      <c r="V294" s="294">
        <v>1938.15</v>
      </c>
      <c r="W294" s="294">
        <v>1914.11</v>
      </c>
      <c r="X294" s="294">
        <v>1716.07</v>
      </c>
      <c r="Y294" s="294">
        <v>1560.53</v>
      </c>
    </row>
    <row r="295" spans="1:25" hidden="1" outlineLevel="1">
      <c r="A295" s="314">
        <v>5</v>
      </c>
      <c r="B295" s="294">
        <v>1501.52</v>
      </c>
      <c r="C295" s="294">
        <v>1442.33</v>
      </c>
      <c r="D295" s="294">
        <v>1404.48</v>
      </c>
      <c r="E295" s="294">
        <v>1399.67</v>
      </c>
      <c r="F295" s="294">
        <v>1436.87</v>
      </c>
      <c r="G295" s="294">
        <v>1485.72</v>
      </c>
      <c r="H295" s="294">
        <v>1554.57</v>
      </c>
      <c r="I295" s="294">
        <v>1765.44</v>
      </c>
      <c r="J295" s="294">
        <v>1856.13</v>
      </c>
      <c r="K295" s="294">
        <v>1895.55</v>
      </c>
      <c r="L295" s="294">
        <v>1906</v>
      </c>
      <c r="M295" s="294">
        <v>1890.16</v>
      </c>
      <c r="N295" s="294">
        <v>1876.41</v>
      </c>
      <c r="O295" s="294">
        <v>1880.67</v>
      </c>
      <c r="P295" s="294">
        <v>1868.11</v>
      </c>
      <c r="Q295" s="294">
        <v>1878.24</v>
      </c>
      <c r="R295" s="294">
        <v>1865.61</v>
      </c>
      <c r="S295" s="294">
        <v>1857.76</v>
      </c>
      <c r="T295" s="294">
        <v>1846.86</v>
      </c>
      <c r="U295" s="294">
        <v>1856.4</v>
      </c>
      <c r="V295" s="294">
        <v>1884.32</v>
      </c>
      <c r="W295" s="294">
        <v>1868.67</v>
      </c>
      <c r="X295" s="294">
        <v>1614.08</v>
      </c>
      <c r="Y295" s="294">
        <v>1497.78</v>
      </c>
    </row>
    <row r="296" spans="1:25" hidden="1" outlineLevel="1">
      <c r="A296" s="314">
        <v>6</v>
      </c>
      <c r="B296" s="294">
        <v>1453.5</v>
      </c>
      <c r="C296" s="294">
        <v>1430.46</v>
      </c>
      <c r="D296" s="294">
        <v>1415.5</v>
      </c>
      <c r="E296" s="294">
        <v>1421.07</v>
      </c>
      <c r="F296" s="294">
        <v>1430.66</v>
      </c>
      <c r="G296" s="294">
        <v>1457.94</v>
      </c>
      <c r="H296" s="294">
        <v>1604.28</v>
      </c>
      <c r="I296" s="294">
        <v>1765.76</v>
      </c>
      <c r="J296" s="294">
        <v>1275.8800000000001</v>
      </c>
      <c r="K296" s="294">
        <v>1862.87</v>
      </c>
      <c r="L296" s="294">
        <v>1893.03</v>
      </c>
      <c r="M296" s="294">
        <v>1876.75</v>
      </c>
      <c r="N296" s="294">
        <v>1858.16</v>
      </c>
      <c r="O296" s="294">
        <v>1863.43</v>
      </c>
      <c r="P296" s="294">
        <v>1852.93</v>
      </c>
      <c r="Q296" s="294">
        <v>1799.38</v>
      </c>
      <c r="R296" s="294">
        <v>1823.5</v>
      </c>
      <c r="S296" s="294">
        <v>1839.9</v>
      </c>
      <c r="T296" s="294">
        <v>1841.74</v>
      </c>
      <c r="U296" s="294">
        <v>1845.23</v>
      </c>
      <c r="V296" s="294">
        <v>1898.36</v>
      </c>
      <c r="W296" s="294">
        <v>1884.85</v>
      </c>
      <c r="X296" s="294">
        <v>1625.77</v>
      </c>
      <c r="Y296" s="294">
        <v>1498.32</v>
      </c>
    </row>
    <row r="297" spans="1:25" hidden="1" outlineLevel="1">
      <c r="A297" s="314">
        <v>7</v>
      </c>
      <c r="B297" s="294">
        <v>1439.58</v>
      </c>
      <c r="C297" s="294">
        <v>1370.35</v>
      </c>
      <c r="D297" s="294">
        <v>1340.84</v>
      </c>
      <c r="E297" s="294">
        <v>1351.79</v>
      </c>
      <c r="F297" s="294">
        <v>1408.87</v>
      </c>
      <c r="G297" s="294">
        <v>1449.15</v>
      </c>
      <c r="H297" s="294">
        <v>1585.08</v>
      </c>
      <c r="I297" s="294">
        <v>1764.71</v>
      </c>
      <c r="J297" s="294">
        <v>1866.96</v>
      </c>
      <c r="K297" s="294">
        <v>1944.73</v>
      </c>
      <c r="L297" s="294">
        <v>1981.66</v>
      </c>
      <c r="M297" s="294">
        <v>1987.53</v>
      </c>
      <c r="N297" s="294">
        <v>1956.87</v>
      </c>
      <c r="O297" s="294">
        <v>1984.77</v>
      </c>
      <c r="P297" s="294">
        <v>1954.76</v>
      </c>
      <c r="Q297" s="294">
        <v>1926.53</v>
      </c>
      <c r="R297" s="294">
        <v>1909.76</v>
      </c>
      <c r="S297" s="294">
        <v>1863.95</v>
      </c>
      <c r="T297" s="294">
        <v>1870.03</v>
      </c>
      <c r="U297" s="294">
        <v>1947.39</v>
      </c>
      <c r="V297" s="294">
        <v>1971.62</v>
      </c>
      <c r="W297" s="294">
        <v>1948.41</v>
      </c>
      <c r="X297" s="294">
        <v>1789.17</v>
      </c>
      <c r="Y297" s="294">
        <v>1615.67</v>
      </c>
    </row>
    <row r="298" spans="1:25" hidden="1" outlineLevel="1">
      <c r="A298" s="314">
        <v>8</v>
      </c>
      <c r="B298" s="294">
        <v>1574.59</v>
      </c>
      <c r="C298" s="294">
        <v>1500.3</v>
      </c>
      <c r="D298" s="294">
        <v>1473.79</v>
      </c>
      <c r="E298" s="294">
        <v>1479.77</v>
      </c>
      <c r="F298" s="294">
        <v>1482.39</v>
      </c>
      <c r="G298" s="294">
        <v>1504.81</v>
      </c>
      <c r="H298" s="294">
        <v>1511.88</v>
      </c>
      <c r="I298" s="294">
        <v>1585.65</v>
      </c>
      <c r="J298" s="294">
        <v>1795.69</v>
      </c>
      <c r="K298" s="294">
        <v>1863.92</v>
      </c>
      <c r="L298" s="294">
        <v>1902.7</v>
      </c>
      <c r="M298" s="294">
        <v>2047.03</v>
      </c>
      <c r="N298" s="294">
        <v>1950.79</v>
      </c>
      <c r="O298" s="294">
        <v>1916.58</v>
      </c>
      <c r="P298" s="294">
        <v>1887.7</v>
      </c>
      <c r="Q298" s="294">
        <v>1876.07</v>
      </c>
      <c r="R298" s="294">
        <v>1874.28</v>
      </c>
      <c r="S298" s="294">
        <v>1852.18</v>
      </c>
      <c r="T298" s="294">
        <v>1855.86</v>
      </c>
      <c r="U298" s="294">
        <v>1982.33</v>
      </c>
      <c r="V298" s="294">
        <v>2003.43</v>
      </c>
      <c r="W298" s="294">
        <v>1969.42</v>
      </c>
      <c r="X298" s="294">
        <v>1760.33</v>
      </c>
      <c r="Y298" s="294">
        <v>1616.47</v>
      </c>
    </row>
    <row r="299" spans="1:25" hidden="1" outlineLevel="1">
      <c r="A299" s="314">
        <v>9</v>
      </c>
      <c r="B299" s="294">
        <v>1567.82</v>
      </c>
      <c r="C299" s="294">
        <v>1456.92</v>
      </c>
      <c r="D299" s="294">
        <v>1421.96</v>
      </c>
      <c r="E299" s="294">
        <v>1400.44</v>
      </c>
      <c r="F299" s="294">
        <v>1399.87</v>
      </c>
      <c r="G299" s="294">
        <v>1391.05</v>
      </c>
      <c r="H299" s="294">
        <v>1367.72</v>
      </c>
      <c r="I299" s="294">
        <v>1428.99</v>
      </c>
      <c r="J299" s="294">
        <v>1494.98</v>
      </c>
      <c r="K299" s="294">
        <v>1679.42</v>
      </c>
      <c r="L299" s="294">
        <v>1785.96</v>
      </c>
      <c r="M299" s="294">
        <v>1804.07</v>
      </c>
      <c r="N299" s="294">
        <v>1749.27</v>
      </c>
      <c r="O299" s="294">
        <v>1735.5</v>
      </c>
      <c r="P299" s="294">
        <v>1712.71</v>
      </c>
      <c r="Q299" s="294">
        <v>1703.99</v>
      </c>
      <c r="R299" s="294">
        <v>1699.81</v>
      </c>
      <c r="S299" s="294">
        <v>1747.91</v>
      </c>
      <c r="T299" s="294">
        <v>1823.37</v>
      </c>
      <c r="U299" s="294">
        <v>1918.04</v>
      </c>
      <c r="V299" s="294">
        <v>1894.5</v>
      </c>
      <c r="W299" s="294">
        <v>1923.09</v>
      </c>
      <c r="X299" s="294">
        <v>1600.19</v>
      </c>
      <c r="Y299" s="294">
        <v>1494.97</v>
      </c>
    </row>
    <row r="300" spans="1:25" hidden="1" outlineLevel="1">
      <c r="A300" s="314">
        <v>10</v>
      </c>
      <c r="B300" s="294">
        <v>1476.85</v>
      </c>
      <c r="C300" s="294">
        <v>1435.34</v>
      </c>
      <c r="D300" s="294">
        <v>1420.72</v>
      </c>
      <c r="E300" s="294">
        <v>1431.2</v>
      </c>
      <c r="F300" s="294">
        <v>1440.24</v>
      </c>
      <c r="G300" s="294">
        <v>1457.64</v>
      </c>
      <c r="H300" s="294">
        <v>1557.79</v>
      </c>
      <c r="I300" s="294">
        <v>1729.89</v>
      </c>
      <c r="J300" s="294">
        <v>1968.33</v>
      </c>
      <c r="K300" s="294">
        <v>2055.6</v>
      </c>
      <c r="L300" s="294">
        <v>2081.64</v>
      </c>
      <c r="M300" s="294">
        <v>2117.42</v>
      </c>
      <c r="N300" s="294">
        <v>2103.73</v>
      </c>
      <c r="O300" s="294">
        <v>2131.2399999999998</v>
      </c>
      <c r="P300" s="294">
        <v>2106.81</v>
      </c>
      <c r="Q300" s="294">
        <v>2100.96</v>
      </c>
      <c r="R300" s="294">
        <v>2032.74</v>
      </c>
      <c r="S300" s="294">
        <v>1864.63</v>
      </c>
      <c r="T300" s="294">
        <v>1843.19</v>
      </c>
      <c r="U300" s="294">
        <v>1960.48</v>
      </c>
      <c r="V300" s="294">
        <v>1959.32</v>
      </c>
      <c r="W300" s="294">
        <v>1997.54</v>
      </c>
      <c r="X300" s="294">
        <v>1636.37</v>
      </c>
      <c r="Y300" s="294">
        <v>1509.28</v>
      </c>
    </row>
    <row r="301" spans="1:25" hidden="1" outlineLevel="1">
      <c r="A301" s="314">
        <v>11</v>
      </c>
      <c r="B301" s="294">
        <v>1424.5</v>
      </c>
      <c r="C301" s="294">
        <v>1299.1199999999999</v>
      </c>
      <c r="D301" s="294">
        <v>899.24</v>
      </c>
      <c r="E301" s="294">
        <v>900.44</v>
      </c>
      <c r="F301" s="294">
        <v>917.04</v>
      </c>
      <c r="G301" s="294">
        <v>1365.09</v>
      </c>
      <c r="H301" s="294">
        <v>1488.12</v>
      </c>
      <c r="I301" s="294">
        <v>1663.16</v>
      </c>
      <c r="J301" s="294">
        <v>1818.43</v>
      </c>
      <c r="K301" s="294">
        <v>1884.33</v>
      </c>
      <c r="L301" s="294">
        <v>1897.9</v>
      </c>
      <c r="M301" s="294">
        <v>1963.54</v>
      </c>
      <c r="N301" s="294">
        <v>1904.16</v>
      </c>
      <c r="O301" s="294">
        <v>1924.34</v>
      </c>
      <c r="P301" s="294">
        <v>1899.95</v>
      </c>
      <c r="Q301" s="294">
        <v>1886.92</v>
      </c>
      <c r="R301" s="294">
        <v>1853.99</v>
      </c>
      <c r="S301" s="294">
        <v>1831.33</v>
      </c>
      <c r="T301" s="294">
        <v>1795.85</v>
      </c>
      <c r="U301" s="294">
        <v>1850.56</v>
      </c>
      <c r="V301" s="294">
        <v>1840.28</v>
      </c>
      <c r="W301" s="294">
        <v>1839.78</v>
      </c>
      <c r="X301" s="294">
        <v>1549.14</v>
      </c>
      <c r="Y301" s="294">
        <v>1405.77</v>
      </c>
    </row>
    <row r="302" spans="1:25" hidden="1" outlineLevel="1">
      <c r="A302" s="314">
        <v>12</v>
      </c>
      <c r="B302" s="294">
        <v>1387.22</v>
      </c>
      <c r="C302" s="294">
        <v>1183.82</v>
      </c>
      <c r="D302" s="294">
        <v>898.13</v>
      </c>
      <c r="E302" s="294">
        <v>899.93</v>
      </c>
      <c r="F302" s="294">
        <v>903.11</v>
      </c>
      <c r="G302" s="294">
        <v>1235</v>
      </c>
      <c r="H302" s="294">
        <v>1486.23</v>
      </c>
      <c r="I302" s="294">
        <v>1569.73</v>
      </c>
      <c r="J302" s="294">
        <v>1651.14</v>
      </c>
      <c r="K302" s="294">
        <v>1617.65</v>
      </c>
      <c r="L302" s="294">
        <v>1605.87</v>
      </c>
      <c r="M302" s="294">
        <v>1417.93</v>
      </c>
      <c r="N302" s="294">
        <v>1238.44</v>
      </c>
      <c r="O302" s="294">
        <v>1321.44</v>
      </c>
      <c r="P302" s="294">
        <v>1280.3</v>
      </c>
      <c r="Q302" s="294">
        <v>1159.98</v>
      </c>
      <c r="R302" s="294">
        <v>1076.53</v>
      </c>
      <c r="S302" s="294">
        <v>1057.3900000000001</v>
      </c>
      <c r="T302" s="294">
        <v>1236.21</v>
      </c>
      <c r="U302" s="294">
        <v>1264.73</v>
      </c>
      <c r="V302" s="294">
        <v>1579.83</v>
      </c>
      <c r="W302" s="294">
        <v>1670.74</v>
      </c>
      <c r="X302" s="294">
        <v>1210.3800000000001</v>
      </c>
      <c r="Y302" s="294">
        <v>947.83</v>
      </c>
    </row>
    <row r="303" spans="1:25" hidden="1" outlineLevel="1">
      <c r="A303" s="314">
        <v>13</v>
      </c>
      <c r="B303" s="294">
        <v>979.08</v>
      </c>
      <c r="C303" s="294">
        <v>945.94</v>
      </c>
      <c r="D303" s="294">
        <v>922.34</v>
      </c>
      <c r="E303" s="294">
        <v>921.6</v>
      </c>
      <c r="F303" s="294">
        <v>921.05</v>
      </c>
      <c r="G303" s="294">
        <v>1379.59</v>
      </c>
      <c r="H303" s="294">
        <v>1576.28</v>
      </c>
      <c r="I303" s="294">
        <v>1582.47</v>
      </c>
      <c r="J303" s="294">
        <v>1632.08</v>
      </c>
      <c r="K303" s="294">
        <v>1698.12</v>
      </c>
      <c r="L303" s="294">
        <v>1643.76</v>
      </c>
      <c r="M303" s="294">
        <v>1601.67</v>
      </c>
      <c r="N303" s="294">
        <v>1596.83</v>
      </c>
      <c r="O303" s="294">
        <v>1600.38</v>
      </c>
      <c r="P303" s="294">
        <v>1595.83</v>
      </c>
      <c r="Q303" s="294">
        <v>1582.12</v>
      </c>
      <c r="R303" s="294">
        <v>1428.99</v>
      </c>
      <c r="S303" s="294">
        <v>1590.74</v>
      </c>
      <c r="T303" s="294">
        <v>1595.47</v>
      </c>
      <c r="U303" s="294">
        <v>1630.03</v>
      </c>
      <c r="V303" s="294">
        <v>1618.7</v>
      </c>
      <c r="W303" s="294">
        <v>1648.72</v>
      </c>
      <c r="X303" s="294">
        <v>1585.92</v>
      </c>
      <c r="Y303" s="294">
        <v>1496.57</v>
      </c>
    </row>
    <row r="304" spans="1:25" hidden="1" outlineLevel="1">
      <c r="A304" s="314">
        <v>14</v>
      </c>
      <c r="B304" s="294">
        <v>1462.37</v>
      </c>
      <c r="C304" s="294">
        <v>1342.83</v>
      </c>
      <c r="D304" s="294">
        <v>1293.73</v>
      </c>
      <c r="E304" s="294">
        <v>1299.6600000000001</v>
      </c>
      <c r="F304" s="294">
        <v>1343.23</v>
      </c>
      <c r="G304" s="294">
        <v>1405.89</v>
      </c>
      <c r="H304" s="294">
        <v>1569.14</v>
      </c>
      <c r="I304" s="294">
        <v>1673.26</v>
      </c>
      <c r="J304" s="294">
        <v>1834.48</v>
      </c>
      <c r="K304" s="294">
        <v>1885.85</v>
      </c>
      <c r="L304" s="294">
        <v>1882.4</v>
      </c>
      <c r="M304" s="294">
        <v>1913.3</v>
      </c>
      <c r="N304" s="294">
        <v>1885.28</v>
      </c>
      <c r="O304" s="294">
        <v>1880.09</v>
      </c>
      <c r="P304" s="294">
        <v>1873.56</v>
      </c>
      <c r="Q304" s="294">
        <v>1876.57</v>
      </c>
      <c r="R304" s="294">
        <v>1853.8</v>
      </c>
      <c r="S304" s="294">
        <v>1817.85</v>
      </c>
      <c r="T304" s="294">
        <v>1822.64</v>
      </c>
      <c r="U304" s="294">
        <v>1828.18</v>
      </c>
      <c r="V304" s="294">
        <v>1822.46</v>
      </c>
      <c r="W304" s="294">
        <v>1853.86</v>
      </c>
      <c r="X304" s="294">
        <v>1656.51</v>
      </c>
      <c r="Y304" s="294">
        <v>1519.49</v>
      </c>
    </row>
    <row r="305" spans="1:25" hidden="1" outlineLevel="1">
      <c r="A305" s="314">
        <v>15</v>
      </c>
      <c r="B305" s="294">
        <v>1599.65</v>
      </c>
      <c r="C305" s="294">
        <v>1491.27</v>
      </c>
      <c r="D305" s="294">
        <v>1479.57</v>
      </c>
      <c r="E305" s="294">
        <v>1466.02</v>
      </c>
      <c r="F305" s="294">
        <v>1474.74</v>
      </c>
      <c r="G305" s="294">
        <v>1475.8</v>
      </c>
      <c r="H305" s="294">
        <v>1536.14</v>
      </c>
      <c r="I305" s="294">
        <v>1648.23</v>
      </c>
      <c r="J305" s="294">
        <v>1961.25</v>
      </c>
      <c r="K305" s="294">
        <v>2057.25</v>
      </c>
      <c r="L305" s="294">
        <v>2077.62</v>
      </c>
      <c r="M305" s="294">
        <v>2118.19</v>
      </c>
      <c r="N305" s="294">
        <v>2088.8000000000002</v>
      </c>
      <c r="O305" s="294">
        <v>2079.92</v>
      </c>
      <c r="P305" s="294">
        <v>2052.63</v>
      </c>
      <c r="Q305" s="294">
        <v>2025.01</v>
      </c>
      <c r="R305" s="294">
        <v>2015.38</v>
      </c>
      <c r="S305" s="294">
        <v>2018.2</v>
      </c>
      <c r="T305" s="294">
        <v>1991.7</v>
      </c>
      <c r="U305" s="294">
        <v>2030.5</v>
      </c>
      <c r="V305" s="294">
        <v>2019.81</v>
      </c>
      <c r="W305" s="294">
        <v>2040.17</v>
      </c>
      <c r="X305" s="294">
        <v>1884.1</v>
      </c>
      <c r="Y305" s="294">
        <v>1749.21</v>
      </c>
    </row>
    <row r="306" spans="1:25" hidden="1" outlineLevel="1">
      <c r="A306" s="314">
        <v>16</v>
      </c>
      <c r="B306" s="294">
        <v>1609.76</v>
      </c>
      <c r="C306" s="294">
        <v>1481.43</v>
      </c>
      <c r="D306" s="294">
        <v>1451.26</v>
      </c>
      <c r="E306" s="294">
        <v>1423.11</v>
      </c>
      <c r="F306" s="294">
        <v>1370.88</v>
      </c>
      <c r="G306" s="294">
        <v>1351.45</v>
      </c>
      <c r="H306" s="294">
        <v>1342.07</v>
      </c>
      <c r="I306" s="294">
        <v>1368.51</v>
      </c>
      <c r="J306" s="294">
        <v>1565.11</v>
      </c>
      <c r="K306" s="294">
        <v>1648.69</v>
      </c>
      <c r="L306" s="294">
        <v>1671.06</v>
      </c>
      <c r="M306" s="294">
        <v>1686.03</v>
      </c>
      <c r="N306" s="294">
        <v>1656.31</v>
      </c>
      <c r="O306" s="294">
        <v>1665.48</v>
      </c>
      <c r="P306" s="294">
        <v>1652.89</v>
      </c>
      <c r="Q306" s="294">
        <v>1636.75</v>
      </c>
      <c r="R306" s="294">
        <v>1215.77</v>
      </c>
      <c r="S306" s="294">
        <v>1652.78</v>
      </c>
      <c r="T306" s="294">
        <v>1700.78</v>
      </c>
      <c r="U306" s="294">
        <v>1838.73</v>
      </c>
      <c r="V306" s="294">
        <v>1854.45</v>
      </c>
      <c r="W306" s="294">
        <v>1859.37</v>
      </c>
      <c r="X306" s="294">
        <v>1657.85</v>
      </c>
      <c r="Y306" s="294">
        <v>1520.2</v>
      </c>
    </row>
    <row r="307" spans="1:25" hidden="1" outlineLevel="1">
      <c r="A307" s="314">
        <v>17</v>
      </c>
      <c r="B307" s="294">
        <v>1437.5</v>
      </c>
      <c r="C307" s="294">
        <v>1374.35</v>
      </c>
      <c r="D307" s="294">
        <v>1306.98</v>
      </c>
      <c r="E307" s="294">
        <v>1279.26</v>
      </c>
      <c r="F307" s="294">
        <v>1308.1400000000001</v>
      </c>
      <c r="G307" s="294">
        <v>1390.87</v>
      </c>
      <c r="H307" s="294">
        <v>1461.75</v>
      </c>
      <c r="I307" s="294">
        <v>1629.26</v>
      </c>
      <c r="J307" s="294">
        <v>1758.83</v>
      </c>
      <c r="K307" s="294">
        <v>1843.42</v>
      </c>
      <c r="L307" s="294">
        <v>1851.39</v>
      </c>
      <c r="M307" s="294">
        <v>1854.01</v>
      </c>
      <c r="N307" s="294">
        <v>1804.99</v>
      </c>
      <c r="O307" s="294">
        <v>1865.06</v>
      </c>
      <c r="P307" s="294">
        <v>1866.36</v>
      </c>
      <c r="Q307" s="294">
        <v>1828.09</v>
      </c>
      <c r="R307" s="294">
        <v>1812.11</v>
      </c>
      <c r="S307" s="294">
        <v>1800.21</v>
      </c>
      <c r="T307" s="294">
        <v>1780.31</v>
      </c>
      <c r="U307" s="294">
        <v>1809.81</v>
      </c>
      <c r="V307" s="294">
        <v>1812.72</v>
      </c>
      <c r="W307" s="294">
        <v>1824.92</v>
      </c>
      <c r="X307" s="294">
        <v>1634.34</v>
      </c>
      <c r="Y307" s="294">
        <v>1481.6</v>
      </c>
    </row>
    <row r="308" spans="1:25" hidden="1" outlineLevel="1">
      <c r="A308" s="314">
        <v>18</v>
      </c>
      <c r="B308" s="294">
        <v>1444.57</v>
      </c>
      <c r="C308" s="294">
        <v>1341.64</v>
      </c>
      <c r="D308" s="294">
        <v>1286.79</v>
      </c>
      <c r="E308" s="294">
        <v>1191.0899999999999</v>
      </c>
      <c r="F308" s="294">
        <v>1335.06</v>
      </c>
      <c r="G308" s="294">
        <v>1401.74</v>
      </c>
      <c r="H308" s="294">
        <v>1517.15</v>
      </c>
      <c r="I308" s="294">
        <v>1649.8</v>
      </c>
      <c r="J308" s="294">
        <v>1804.1</v>
      </c>
      <c r="K308" s="294">
        <v>1880.49</v>
      </c>
      <c r="L308" s="294">
        <v>1909.84</v>
      </c>
      <c r="M308" s="294">
        <v>1947.65</v>
      </c>
      <c r="N308" s="294">
        <v>1889.33</v>
      </c>
      <c r="O308" s="294">
        <v>1984.58</v>
      </c>
      <c r="P308" s="294">
        <v>1965.48</v>
      </c>
      <c r="Q308" s="294">
        <v>1903.85</v>
      </c>
      <c r="R308" s="294">
        <v>1879.94</v>
      </c>
      <c r="S308" s="294">
        <v>1839.4</v>
      </c>
      <c r="T308" s="294">
        <v>1805.58</v>
      </c>
      <c r="U308" s="294">
        <v>1829.53</v>
      </c>
      <c r="V308" s="294">
        <v>1848.11</v>
      </c>
      <c r="W308" s="294">
        <v>1857.72</v>
      </c>
      <c r="X308" s="294">
        <v>1703.49</v>
      </c>
      <c r="Y308" s="294">
        <v>1524.57</v>
      </c>
    </row>
    <row r="309" spans="1:25" hidden="1" outlineLevel="1">
      <c r="A309" s="314">
        <v>19</v>
      </c>
      <c r="B309" s="294">
        <v>1439.13</v>
      </c>
      <c r="C309" s="294">
        <v>1340.92</v>
      </c>
      <c r="D309" s="294">
        <v>1274.98</v>
      </c>
      <c r="E309" s="294">
        <v>1228.25</v>
      </c>
      <c r="F309" s="294">
        <v>1329.8</v>
      </c>
      <c r="G309" s="294">
        <v>1405.27</v>
      </c>
      <c r="H309" s="294">
        <v>1564.12</v>
      </c>
      <c r="I309" s="294">
        <v>1636.6</v>
      </c>
      <c r="J309" s="294">
        <v>1693.56</v>
      </c>
      <c r="K309" s="294">
        <v>1813.52</v>
      </c>
      <c r="L309" s="294">
        <v>1822.49</v>
      </c>
      <c r="M309" s="294">
        <v>1818.28</v>
      </c>
      <c r="N309" s="294">
        <v>1810.15</v>
      </c>
      <c r="O309" s="294">
        <v>1806.21</v>
      </c>
      <c r="P309" s="294">
        <v>1774.68</v>
      </c>
      <c r="Q309" s="294">
        <v>1806.29</v>
      </c>
      <c r="R309" s="294">
        <v>1790.58</v>
      </c>
      <c r="S309" s="294">
        <v>1792.09</v>
      </c>
      <c r="T309" s="294">
        <v>1765.07</v>
      </c>
      <c r="U309" s="294">
        <v>1803.94</v>
      </c>
      <c r="V309" s="294">
        <v>1816.97</v>
      </c>
      <c r="W309" s="294">
        <v>1839.85</v>
      </c>
      <c r="X309" s="294">
        <v>1656.33</v>
      </c>
      <c r="Y309" s="294">
        <v>1485.28</v>
      </c>
    </row>
    <row r="310" spans="1:25" hidden="1" outlineLevel="1">
      <c r="A310" s="314">
        <v>20</v>
      </c>
      <c r="B310" s="294">
        <v>1469.09</v>
      </c>
      <c r="C310" s="294">
        <v>1388.22</v>
      </c>
      <c r="D310" s="294">
        <v>1347.04</v>
      </c>
      <c r="E310" s="294">
        <v>1315.12</v>
      </c>
      <c r="F310" s="294">
        <v>1364.2</v>
      </c>
      <c r="G310" s="294">
        <v>1452.11</v>
      </c>
      <c r="H310" s="294">
        <v>1594.32</v>
      </c>
      <c r="I310" s="294">
        <v>1730.2</v>
      </c>
      <c r="J310" s="294">
        <v>1856.11</v>
      </c>
      <c r="K310" s="294">
        <v>1980.4</v>
      </c>
      <c r="L310" s="294">
        <v>1966.2</v>
      </c>
      <c r="M310" s="294">
        <v>1966.16</v>
      </c>
      <c r="N310" s="294">
        <v>1948.38</v>
      </c>
      <c r="O310" s="294">
        <v>1967.68</v>
      </c>
      <c r="P310" s="294">
        <v>1952.21</v>
      </c>
      <c r="Q310" s="294">
        <v>1957.63</v>
      </c>
      <c r="R310" s="294">
        <v>1948.73</v>
      </c>
      <c r="S310" s="294">
        <v>1935.06</v>
      </c>
      <c r="T310" s="294">
        <v>1897.41</v>
      </c>
      <c r="U310" s="294">
        <v>1967.37</v>
      </c>
      <c r="V310" s="294">
        <v>1976.83</v>
      </c>
      <c r="W310" s="294">
        <v>2003.97</v>
      </c>
      <c r="X310" s="294">
        <v>1785.56</v>
      </c>
      <c r="Y310" s="294">
        <v>1575.11</v>
      </c>
    </row>
    <row r="311" spans="1:25" hidden="1" outlineLevel="1">
      <c r="A311" s="314">
        <v>21</v>
      </c>
      <c r="B311" s="294">
        <v>1591.57</v>
      </c>
      <c r="C311" s="294">
        <v>1490.76</v>
      </c>
      <c r="D311" s="294">
        <v>1442.01</v>
      </c>
      <c r="E311" s="294">
        <v>1436.65</v>
      </c>
      <c r="F311" s="294">
        <v>1483.64</v>
      </c>
      <c r="G311" s="294">
        <v>1490.9</v>
      </c>
      <c r="H311" s="294">
        <v>1668.19</v>
      </c>
      <c r="I311" s="294">
        <v>1907.26</v>
      </c>
      <c r="J311" s="294">
        <v>2038.03</v>
      </c>
      <c r="K311" s="294">
        <v>2105.56</v>
      </c>
      <c r="L311" s="294">
        <v>2143.35</v>
      </c>
      <c r="M311" s="294">
        <v>2147.2199999999998</v>
      </c>
      <c r="N311" s="294">
        <v>2117.87</v>
      </c>
      <c r="O311" s="294">
        <v>2123.4499999999998</v>
      </c>
      <c r="P311" s="294">
        <v>2104.9</v>
      </c>
      <c r="Q311" s="294">
        <v>2103.1799999999998</v>
      </c>
      <c r="R311" s="294">
        <v>2088.81</v>
      </c>
      <c r="S311" s="294">
        <v>2048.34</v>
      </c>
      <c r="T311" s="294">
        <v>2097.94</v>
      </c>
      <c r="U311" s="294">
        <v>2051.0700000000002</v>
      </c>
      <c r="V311" s="294">
        <v>2081.65</v>
      </c>
      <c r="W311" s="294">
        <v>2100.08</v>
      </c>
      <c r="X311" s="294">
        <v>1906.72</v>
      </c>
      <c r="Y311" s="294">
        <v>1832.25</v>
      </c>
    </row>
    <row r="312" spans="1:25" hidden="1" outlineLevel="1">
      <c r="A312" s="314">
        <v>22</v>
      </c>
      <c r="B312" s="294">
        <v>1790.74</v>
      </c>
      <c r="C312" s="294">
        <v>1645.88</v>
      </c>
      <c r="D312" s="294">
        <v>1544.73</v>
      </c>
      <c r="E312" s="294">
        <v>1521.27</v>
      </c>
      <c r="F312" s="294">
        <v>1491.98</v>
      </c>
      <c r="G312" s="294">
        <v>1532.19</v>
      </c>
      <c r="H312" s="294">
        <v>1653</v>
      </c>
      <c r="I312" s="294">
        <v>1719.2</v>
      </c>
      <c r="J312" s="294">
        <v>1961.74</v>
      </c>
      <c r="K312" s="294">
        <v>2105.37</v>
      </c>
      <c r="L312" s="294">
        <v>2126.42</v>
      </c>
      <c r="M312" s="294">
        <v>2174.9499999999998</v>
      </c>
      <c r="N312" s="294">
        <v>2166.71</v>
      </c>
      <c r="O312" s="294">
        <v>2167.29</v>
      </c>
      <c r="P312" s="294">
        <v>2155.29</v>
      </c>
      <c r="Q312" s="294">
        <v>2171.7800000000002</v>
      </c>
      <c r="R312" s="294">
        <v>2128.0500000000002</v>
      </c>
      <c r="S312" s="294">
        <v>2121.5300000000002</v>
      </c>
      <c r="T312" s="294">
        <v>2118.36</v>
      </c>
      <c r="U312" s="294">
        <v>2135.7199999999998</v>
      </c>
      <c r="V312" s="294">
        <v>2141.46</v>
      </c>
      <c r="W312" s="294">
        <v>2134.88</v>
      </c>
      <c r="X312" s="294">
        <v>1923.52</v>
      </c>
      <c r="Y312" s="294">
        <v>1853.63</v>
      </c>
    </row>
    <row r="313" spans="1:25" hidden="1" outlineLevel="1">
      <c r="A313" s="314">
        <v>23</v>
      </c>
      <c r="B313" s="294">
        <v>1731.16</v>
      </c>
      <c r="C313" s="294">
        <v>1595.89</v>
      </c>
      <c r="D313" s="294">
        <v>1553.56</v>
      </c>
      <c r="E313" s="294">
        <v>1522.37</v>
      </c>
      <c r="F313" s="294">
        <v>1506.09</v>
      </c>
      <c r="G313" s="294">
        <v>1448.38</v>
      </c>
      <c r="H313" s="294">
        <v>1459.59</v>
      </c>
      <c r="I313" s="294">
        <v>1479.2</v>
      </c>
      <c r="J313" s="294">
        <v>1651.72</v>
      </c>
      <c r="K313" s="294">
        <v>1806.87</v>
      </c>
      <c r="L313" s="294">
        <v>1856.87</v>
      </c>
      <c r="M313" s="294">
        <v>1855.95</v>
      </c>
      <c r="N313" s="294">
        <v>1813.41</v>
      </c>
      <c r="O313" s="294">
        <v>1770.76</v>
      </c>
      <c r="P313" s="294">
        <v>1764.17</v>
      </c>
      <c r="Q313" s="294">
        <v>1726.73</v>
      </c>
      <c r="R313" s="294">
        <v>1710.88</v>
      </c>
      <c r="S313" s="294">
        <v>1759.75</v>
      </c>
      <c r="T313" s="294">
        <v>1831.38</v>
      </c>
      <c r="U313" s="294">
        <v>1891.63</v>
      </c>
      <c r="V313" s="294">
        <v>1913.23</v>
      </c>
      <c r="W313" s="294">
        <v>1945.58</v>
      </c>
      <c r="X313" s="294">
        <v>1728.63</v>
      </c>
      <c r="Y313" s="294">
        <v>1592.01</v>
      </c>
    </row>
    <row r="314" spans="1:25" hidden="1" outlineLevel="1">
      <c r="A314" s="314">
        <v>24</v>
      </c>
      <c r="B314" s="294">
        <v>1600.2</v>
      </c>
      <c r="C314" s="294">
        <v>1527.78</v>
      </c>
      <c r="D314" s="294">
        <v>1489.95</v>
      </c>
      <c r="E314" s="294">
        <v>1472.74</v>
      </c>
      <c r="F314" s="294">
        <v>1509.16</v>
      </c>
      <c r="G314" s="294">
        <v>1532.69</v>
      </c>
      <c r="H314" s="294">
        <v>1718.49</v>
      </c>
      <c r="I314" s="294">
        <v>1973.15</v>
      </c>
      <c r="J314" s="294">
        <v>2015.64</v>
      </c>
      <c r="K314" s="294">
        <v>2047.91</v>
      </c>
      <c r="L314" s="294">
        <v>2076.62</v>
      </c>
      <c r="M314" s="294">
        <v>2109.2800000000002</v>
      </c>
      <c r="N314" s="294">
        <v>2092.23</v>
      </c>
      <c r="O314" s="294">
        <v>2131.29</v>
      </c>
      <c r="P314" s="294">
        <v>2098.4299999999998</v>
      </c>
      <c r="Q314" s="294">
        <v>2102.84</v>
      </c>
      <c r="R314" s="294">
        <v>2102.4299999999998</v>
      </c>
      <c r="S314" s="294">
        <v>2069.02</v>
      </c>
      <c r="T314" s="294">
        <v>2018.48</v>
      </c>
      <c r="U314" s="294">
        <v>2086.0500000000002</v>
      </c>
      <c r="V314" s="294">
        <v>2127.65</v>
      </c>
      <c r="W314" s="294">
        <v>2115.54</v>
      </c>
      <c r="X314" s="294">
        <v>1941.6</v>
      </c>
      <c r="Y314" s="294">
        <v>1719.16</v>
      </c>
    </row>
    <row r="315" spans="1:25" hidden="1" outlineLevel="1">
      <c r="A315" s="314">
        <v>25</v>
      </c>
      <c r="B315" s="294">
        <v>1629.46</v>
      </c>
      <c r="C315" s="294">
        <v>1525.95</v>
      </c>
      <c r="D315" s="294">
        <v>1496.38</v>
      </c>
      <c r="E315" s="294">
        <v>1431.86</v>
      </c>
      <c r="F315" s="294">
        <v>1462.54</v>
      </c>
      <c r="G315" s="294">
        <v>1465.64</v>
      </c>
      <c r="H315" s="294">
        <v>1642.06</v>
      </c>
      <c r="I315" s="294">
        <v>1852.6</v>
      </c>
      <c r="J315" s="294">
        <v>1946.26</v>
      </c>
      <c r="K315" s="294">
        <v>1985.63</v>
      </c>
      <c r="L315" s="294">
        <v>1993.45</v>
      </c>
      <c r="M315" s="294">
        <v>2017.75</v>
      </c>
      <c r="N315" s="294">
        <v>2028.34</v>
      </c>
      <c r="O315" s="294">
        <v>2048.33</v>
      </c>
      <c r="P315" s="294">
        <v>2031.83</v>
      </c>
      <c r="Q315" s="294">
        <v>2004.01</v>
      </c>
      <c r="R315" s="294">
        <v>2033.52</v>
      </c>
      <c r="S315" s="294">
        <v>2033.4</v>
      </c>
      <c r="T315" s="294">
        <v>1968.07</v>
      </c>
      <c r="U315" s="294">
        <v>2036.68</v>
      </c>
      <c r="V315" s="294">
        <v>2064.4499999999998</v>
      </c>
      <c r="W315" s="294">
        <v>2033.97</v>
      </c>
      <c r="X315" s="294">
        <v>1858.7</v>
      </c>
      <c r="Y315" s="294">
        <v>1665.27</v>
      </c>
    </row>
    <row r="316" spans="1:25" hidden="1" outlineLevel="1">
      <c r="A316" s="314">
        <v>26</v>
      </c>
      <c r="B316" s="294">
        <v>1614.44</v>
      </c>
      <c r="C316" s="294">
        <v>1469.31</v>
      </c>
      <c r="D316" s="294">
        <v>1461.69</v>
      </c>
      <c r="E316" s="294">
        <v>1455.11</v>
      </c>
      <c r="F316" s="294">
        <v>1459.54</v>
      </c>
      <c r="G316" s="294">
        <v>1510.23</v>
      </c>
      <c r="H316" s="294">
        <v>1690.94</v>
      </c>
      <c r="I316" s="294">
        <v>1894.53</v>
      </c>
      <c r="J316" s="294">
        <v>2023.25</v>
      </c>
      <c r="K316" s="294">
        <v>2064.81</v>
      </c>
      <c r="L316" s="294">
        <v>2079.1</v>
      </c>
      <c r="M316" s="294">
        <v>2083.1999999999998</v>
      </c>
      <c r="N316" s="294">
        <v>2050.6</v>
      </c>
      <c r="O316" s="294">
        <v>2051.36</v>
      </c>
      <c r="P316" s="294">
        <v>2035.61</v>
      </c>
      <c r="Q316" s="294">
        <v>2013.41</v>
      </c>
      <c r="R316" s="294">
        <v>1997.32</v>
      </c>
      <c r="S316" s="294">
        <v>1995.99</v>
      </c>
      <c r="T316" s="294">
        <v>1970.66</v>
      </c>
      <c r="U316" s="294">
        <v>1995.7</v>
      </c>
      <c r="V316" s="294">
        <v>1986.25</v>
      </c>
      <c r="W316" s="294">
        <v>2025.03</v>
      </c>
      <c r="X316" s="294">
        <v>1872.77</v>
      </c>
      <c r="Y316" s="294">
        <v>1662</v>
      </c>
    </row>
    <row r="317" spans="1:25" hidden="1" outlineLevel="1">
      <c r="A317" s="314">
        <v>27</v>
      </c>
      <c r="B317" s="294">
        <v>1595.85</v>
      </c>
      <c r="C317" s="294">
        <v>1473.71</v>
      </c>
      <c r="D317" s="294">
        <v>1465.12</v>
      </c>
      <c r="E317" s="294">
        <v>1461.32</v>
      </c>
      <c r="F317" s="294">
        <v>1456.11</v>
      </c>
      <c r="G317" s="294">
        <v>1478.4</v>
      </c>
      <c r="H317" s="294">
        <v>1639</v>
      </c>
      <c r="I317" s="294">
        <v>1838.49</v>
      </c>
      <c r="J317" s="294">
        <v>2007.92</v>
      </c>
      <c r="K317" s="294">
        <v>2105.56</v>
      </c>
      <c r="L317" s="294">
        <v>2107.9899999999998</v>
      </c>
      <c r="M317" s="294">
        <v>2116.4699999999998</v>
      </c>
      <c r="N317" s="294">
        <v>2102.29</v>
      </c>
      <c r="O317" s="294">
        <v>2125.5700000000002</v>
      </c>
      <c r="P317" s="294">
        <v>2080.33</v>
      </c>
      <c r="Q317" s="294">
        <v>2082.0300000000002</v>
      </c>
      <c r="R317" s="294">
        <v>2046.39</v>
      </c>
      <c r="S317" s="294">
        <v>2033.34</v>
      </c>
      <c r="T317" s="294">
        <v>1985.1</v>
      </c>
      <c r="U317" s="294">
        <v>1990.84</v>
      </c>
      <c r="V317" s="294">
        <v>2024.78</v>
      </c>
      <c r="W317" s="294">
        <v>2064.3200000000002</v>
      </c>
      <c r="X317" s="294">
        <v>1897.08</v>
      </c>
      <c r="Y317" s="294">
        <v>1676.96</v>
      </c>
    </row>
    <row r="318" spans="1:25" hidden="1" outlineLevel="1">
      <c r="A318" s="314">
        <v>28</v>
      </c>
      <c r="B318" s="294">
        <v>1585.01</v>
      </c>
      <c r="C318" s="294">
        <v>1460.73</v>
      </c>
      <c r="D318" s="294">
        <v>1456.87</v>
      </c>
      <c r="E318" s="294">
        <v>1445.21</v>
      </c>
      <c r="F318" s="294">
        <v>1453</v>
      </c>
      <c r="G318" s="294">
        <v>1479.09</v>
      </c>
      <c r="H318" s="294">
        <v>1649.6</v>
      </c>
      <c r="I318" s="294">
        <v>1838.12</v>
      </c>
      <c r="J318" s="294">
        <v>2019.28</v>
      </c>
      <c r="K318" s="294">
        <v>2119.66</v>
      </c>
      <c r="L318" s="294">
        <v>2119.46</v>
      </c>
      <c r="M318" s="294">
        <v>2143.64</v>
      </c>
      <c r="N318" s="294">
        <v>2146.81</v>
      </c>
      <c r="O318" s="294">
        <v>2145.9</v>
      </c>
      <c r="P318" s="294">
        <v>2119.71</v>
      </c>
      <c r="Q318" s="294">
        <v>2128.6</v>
      </c>
      <c r="R318" s="294">
        <v>2092.27</v>
      </c>
      <c r="S318" s="294">
        <v>2041.22</v>
      </c>
      <c r="T318" s="294">
        <v>2029.86</v>
      </c>
      <c r="U318" s="294">
        <v>2025.21</v>
      </c>
      <c r="V318" s="294">
        <v>2037.08</v>
      </c>
      <c r="W318" s="294">
        <v>2112.6999999999998</v>
      </c>
      <c r="X318" s="294">
        <v>1963.13</v>
      </c>
      <c r="Y318" s="294">
        <v>1875.8</v>
      </c>
    </row>
    <row r="319" spans="1:25" hidden="1" outlineLevel="1">
      <c r="A319" s="314">
        <v>29</v>
      </c>
      <c r="B319" s="294">
        <v>1949.72</v>
      </c>
      <c r="C319" s="294">
        <v>1819.28</v>
      </c>
      <c r="D319" s="294">
        <v>1696.56</v>
      </c>
      <c r="E319" s="294">
        <v>1666.99</v>
      </c>
      <c r="F319" s="294">
        <v>1671.67</v>
      </c>
      <c r="G319" s="294">
        <v>1667.8</v>
      </c>
      <c r="H319" s="294">
        <v>1694.29</v>
      </c>
      <c r="I319" s="294">
        <v>1841.75</v>
      </c>
      <c r="J319" s="294">
        <v>2028.3</v>
      </c>
      <c r="K319" s="294">
        <v>2228.15</v>
      </c>
      <c r="L319" s="294">
        <v>2284.06</v>
      </c>
      <c r="M319" s="294">
        <v>2305.2399999999998</v>
      </c>
      <c r="N319" s="294">
        <v>2228.9</v>
      </c>
      <c r="O319" s="294">
        <v>2234.92</v>
      </c>
      <c r="P319" s="294">
        <v>2199.0300000000002</v>
      </c>
      <c r="Q319" s="294">
        <v>2133.59</v>
      </c>
      <c r="R319" s="294">
        <v>2068.98</v>
      </c>
      <c r="S319" s="294">
        <v>2079.77</v>
      </c>
      <c r="T319" s="294">
        <v>2076.09</v>
      </c>
      <c r="U319" s="294">
        <v>2144.48</v>
      </c>
      <c r="V319" s="294">
        <v>2176.3000000000002</v>
      </c>
      <c r="W319" s="294">
        <v>2229.65</v>
      </c>
      <c r="X319" s="294">
        <v>2042.77</v>
      </c>
      <c r="Y319" s="294">
        <v>1978.65</v>
      </c>
    </row>
    <row r="320" spans="1:25" hidden="1" outlineLevel="1">
      <c r="A320" s="314">
        <v>30</v>
      </c>
      <c r="B320" s="294">
        <v>1887.15</v>
      </c>
      <c r="C320" s="294">
        <v>1792.46</v>
      </c>
      <c r="D320" s="294">
        <v>1685.27</v>
      </c>
      <c r="E320" s="294">
        <v>1647.13</v>
      </c>
      <c r="F320" s="294">
        <v>1634.61</v>
      </c>
      <c r="G320" s="294">
        <v>1659.4</v>
      </c>
      <c r="H320" s="294">
        <v>1667.28</v>
      </c>
      <c r="I320" s="294">
        <v>1751.67</v>
      </c>
      <c r="J320" s="294">
        <v>1887.62</v>
      </c>
      <c r="K320" s="294">
        <v>2027.24</v>
      </c>
      <c r="L320" s="294">
        <v>2091.73</v>
      </c>
      <c r="M320" s="294">
        <v>2092.58</v>
      </c>
      <c r="N320" s="294">
        <v>2078.14</v>
      </c>
      <c r="O320" s="294">
        <v>2085.65</v>
      </c>
      <c r="P320" s="294">
        <v>2011.51</v>
      </c>
      <c r="Q320" s="294">
        <v>1992.45</v>
      </c>
      <c r="R320" s="294">
        <v>1981.49</v>
      </c>
      <c r="S320" s="294">
        <v>2000.17</v>
      </c>
      <c r="T320" s="294">
        <v>2008.07</v>
      </c>
      <c r="U320" s="294">
        <v>2086.71</v>
      </c>
      <c r="V320" s="294">
        <v>2126.2800000000002</v>
      </c>
      <c r="W320" s="294">
        <v>2180.4</v>
      </c>
      <c r="X320" s="294">
        <v>1992.38</v>
      </c>
      <c r="Y320" s="294">
        <v>1870.56</v>
      </c>
    </row>
    <row r="321" spans="1:25" hidden="1" outlineLevel="1">
      <c r="A321" s="314">
        <v>31</v>
      </c>
      <c r="B321" s="294">
        <v>0</v>
      </c>
      <c r="C321" s="294">
        <v>0</v>
      </c>
      <c r="D321" s="294">
        <v>0</v>
      </c>
      <c r="E321" s="294">
        <v>0</v>
      </c>
      <c r="F321" s="294">
        <v>0</v>
      </c>
      <c r="G321" s="294">
        <v>0</v>
      </c>
      <c r="H321" s="294">
        <v>0</v>
      </c>
      <c r="I321" s="294">
        <v>0</v>
      </c>
      <c r="J321" s="294">
        <v>0</v>
      </c>
      <c r="K321" s="294">
        <v>0</v>
      </c>
      <c r="L321" s="294">
        <v>0</v>
      </c>
      <c r="M321" s="294">
        <v>0</v>
      </c>
      <c r="N321" s="294">
        <v>0</v>
      </c>
      <c r="O321" s="294">
        <v>0</v>
      </c>
      <c r="P321" s="294">
        <v>0</v>
      </c>
      <c r="Q321" s="294">
        <v>0</v>
      </c>
      <c r="R321" s="294">
        <v>0</v>
      </c>
      <c r="S321" s="294">
        <v>0</v>
      </c>
      <c r="T321" s="294">
        <v>0</v>
      </c>
      <c r="U321" s="294">
        <v>0</v>
      </c>
      <c r="V321" s="294">
        <v>0</v>
      </c>
      <c r="W321" s="294">
        <v>0</v>
      </c>
      <c r="X321" s="294">
        <v>0</v>
      </c>
      <c r="Y321" s="294">
        <v>0</v>
      </c>
    </row>
    <row r="322" spans="1:25" collapsed="1">
      <c r="A322" s="304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</row>
    <row r="323" spans="1:25">
      <c r="A323" s="414" t="s">
        <v>208</v>
      </c>
      <c r="B323" s="415" t="s">
        <v>339</v>
      </c>
      <c r="C323" s="415"/>
      <c r="D323" s="415"/>
      <c r="E323" s="415"/>
      <c r="F323" s="415"/>
      <c r="G323" s="415"/>
      <c r="H323" s="415"/>
      <c r="I323" s="415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</row>
    <row r="324" spans="1:25" ht="30" hidden="1" outlineLevel="1">
      <c r="A324" s="414"/>
      <c r="B324" s="332" t="s">
        <v>1</v>
      </c>
      <c r="C324" s="332" t="s">
        <v>2</v>
      </c>
      <c r="D324" s="332" t="s">
        <v>3</v>
      </c>
      <c r="E324" s="332" t="s">
        <v>4</v>
      </c>
      <c r="F324" s="332" t="s">
        <v>5</v>
      </c>
      <c r="G324" s="332" t="s">
        <v>6</v>
      </c>
      <c r="H324" s="332" t="s">
        <v>7</v>
      </c>
      <c r="I324" s="332" t="s">
        <v>8</v>
      </c>
      <c r="J324" s="332" t="s">
        <v>9</v>
      </c>
      <c r="K324" s="332" t="s">
        <v>10</v>
      </c>
      <c r="L324" s="332" t="s">
        <v>11</v>
      </c>
      <c r="M324" s="332" t="s">
        <v>12</v>
      </c>
      <c r="N324" s="332" t="s">
        <v>13</v>
      </c>
      <c r="O324" s="332" t="s">
        <v>14</v>
      </c>
      <c r="P324" s="332" t="s">
        <v>15</v>
      </c>
      <c r="Q324" s="332" t="s">
        <v>16</v>
      </c>
      <c r="R324" s="332" t="s">
        <v>17</v>
      </c>
      <c r="S324" s="332" t="s">
        <v>18</v>
      </c>
      <c r="T324" s="332" t="s">
        <v>19</v>
      </c>
      <c r="U324" s="332" t="s">
        <v>20</v>
      </c>
      <c r="V324" s="332" t="s">
        <v>21</v>
      </c>
      <c r="W324" s="332" t="s">
        <v>22</v>
      </c>
      <c r="X324" s="332" t="s">
        <v>23</v>
      </c>
      <c r="Y324" s="332" t="s">
        <v>24</v>
      </c>
    </row>
    <row r="325" spans="1:25" hidden="1" outlineLevel="1">
      <c r="A325" s="314">
        <v>1</v>
      </c>
      <c r="B325" s="294">
        <v>1502.96</v>
      </c>
      <c r="C325" s="294">
        <v>1440.04</v>
      </c>
      <c r="D325" s="294">
        <v>1426.82</v>
      </c>
      <c r="E325" s="294">
        <v>1411.87</v>
      </c>
      <c r="F325" s="294">
        <v>1420.3</v>
      </c>
      <c r="G325" s="294">
        <v>1431.19</v>
      </c>
      <c r="H325" s="294">
        <v>1435.57</v>
      </c>
      <c r="I325" s="294">
        <v>1488.71</v>
      </c>
      <c r="J325" s="294">
        <v>1615.48</v>
      </c>
      <c r="K325" s="294">
        <v>1654.68</v>
      </c>
      <c r="L325" s="294">
        <v>1687.18</v>
      </c>
      <c r="M325" s="294">
        <v>1718.34</v>
      </c>
      <c r="N325" s="294">
        <v>1711.57</v>
      </c>
      <c r="O325" s="294">
        <v>1688.39</v>
      </c>
      <c r="P325" s="294">
        <v>1679.98</v>
      </c>
      <c r="Q325" s="294">
        <v>1681.59</v>
      </c>
      <c r="R325" s="294">
        <v>1664.17</v>
      </c>
      <c r="S325" s="294">
        <v>1656.02</v>
      </c>
      <c r="T325" s="294">
        <v>1643.22</v>
      </c>
      <c r="U325" s="294">
        <v>1665.37</v>
      </c>
      <c r="V325" s="294">
        <v>1684.72</v>
      </c>
      <c r="W325" s="294">
        <v>1653.47</v>
      </c>
      <c r="X325" s="294">
        <v>1593.64</v>
      </c>
      <c r="Y325" s="294">
        <v>1521.77</v>
      </c>
    </row>
    <row r="326" spans="1:25" hidden="1" outlineLevel="1">
      <c r="A326" s="314">
        <v>2</v>
      </c>
      <c r="B326" s="294">
        <v>1483.1</v>
      </c>
      <c r="C326" s="294">
        <v>1429.23</v>
      </c>
      <c r="D326" s="294">
        <v>1377.44</v>
      </c>
      <c r="E326" s="294">
        <v>1364.12</v>
      </c>
      <c r="F326" s="294">
        <v>1367.85</v>
      </c>
      <c r="G326" s="294">
        <v>1374.78</v>
      </c>
      <c r="H326" s="294">
        <v>1366.94</v>
      </c>
      <c r="I326" s="294">
        <v>1399.17</v>
      </c>
      <c r="J326" s="294">
        <v>1265.29</v>
      </c>
      <c r="K326" s="294">
        <v>1654.12</v>
      </c>
      <c r="L326" s="294">
        <v>1719.98</v>
      </c>
      <c r="M326" s="294">
        <v>1731.28</v>
      </c>
      <c r="N326" s="294">
        <v>1729.62</v>
      </c>
      <c r="O326" s="294">
        <v>1744.09</v>
      </c>
      <c r="P326" s="294">
        <v>1732.64</v>
      </c>
      <c r="Q326" s="294">
        <v>1720.72</v>
      </c>
      <c r="R326" s="294">
        <v>1720.29</v>
      </c>
      <c r="S326" s="294">
        <v>1739.84</v>
      </c>
      <c r="T326" s="294">
        <v>1855.6</v>
      </c>
      <c r="U326" s="294">
        <v>1900.09</v>
      </c>
      <c r="V326" s="294">
        <v>1901.65</v>
      </c>
      <c r="W326" s="294">
        <v>1809.48</v>
      </c>
      <c r="X326" s="294">
        <v>1655.85</v>
      </c>
      <c r="Y326" s="294">
        <v>1587.58</v>
      </c>
    </row>
    <row r="327" spans="1:25" hidden="1" outlineLevel="1">
      <c r="A327" s="314">
        <v>3</v>
      </c>
      <c r="B327" s="294">
        <v>1376.63</v>
      </c>
      <c r="C327" s="294">
        <v>1333.8</v>
      </c>
      <c r="D327" s="294">
        <v>1287.54</v>
      </c>
      <c r="E327" s="294">
        <v>1286.57</v>
      </c>
      <c r="F327" s="294">
        <v>1328.16</v>
      </c>
      <c r="G327" s="294">
        <v>1364.21</v>
      </c>
      <c r="H327" s="294">
        <v>1501.22</v>
      </c>
      <c r="I327" s="294">
        <v>1698.74</v>
      </c>
      <c r="J327" s="294">
        <v>1776.64</v>
      </c>
      <c r="K327" s="294">
        <v>1834.47</v>
      </c>
      <c r="L327" s="294">
        <v>1834.38</v>
      </c>
      <c r="M327" s="294">
        <v>1867.58</v>
      </c>
      <c r="N327" s="294">
        <v>1848.79</v>
      </c>
      <c r="O327" s="294">
        <v>1867.13</v>
      </c>
      <c r="P327" s="294">
        <v>1849.45</v>
      </c>
      <c r="Q327" s="294">
        <v>1865.06</v>
      </c>
      <c r="R327" s="294">
        <v>1831.58</v>
      </c>
      <c r="S327" s="294">
        <v>1807.1</v>
      </c>
      <c r="T327" s="294">
        <v>1798.02</v>
      </c>
      <c r="U327" s="294">
        <v>1816.44</v>
      </c>
      <c r="V327" s="294">
        <v>1837.32</v>
      </c>
      <c r="W327" s="294">
        <v>1824.25</v>
      </c>
      <c r="X327" s="294">
        <v>1707.47</v>
      </c>
      <c r="Y327" s="294">
        <v>1526.45</v>
      </c>
    </row>
    <row r="328" spans="1:25" hidden="1" outlineLevel="1">
      <c r="A328" s="314">
        <v>4</v>
      </c>
      <c r="B328" s="294">
        <v>1406.75</v>
      </c>
      <c r="C328" s="294">
        <v>1348.9</v>
      </c>
      <c r="D328" s="294">
        <v>1305.81</v>
      </c>
      <c r="E328" s="294">
        <v>1312.94</v>
      </c>
      <c r="F328" s="294">
        <v>1373.54</v>
      </c>
      <c r="G328" s="294">
        <v>1411.27</v>
      </c>
      <c r="H328" s="294">
        <v>1493.36</v>
      </c>
      <c r="I328" s="294">
        <v>1681.65</v>
      </c>
      <c r="J328" s="294">
        <v>1775.11</v>
      </c>
      <c r="K328" s="294">
        <v>1848.19</v>
      </c>
      <c r="L328" s="294">
        <v>1865.81</v>
      </c>
      <c r="M328" s="294">
        <v>1889.55</v>
      </c>
      <c r="N328" s="294">
        <v>1854.93</v>
      </c>
      <c r="O328" s="294">
        <v>1817.2</v>
      </c>
      <c r="P328" s="294">
        <v>1825.01</v>
      </c>
      <c r="Q328" s="294">
        <v>1819.26</v>
      </c>
      <c r="R328" s="294">
        <v>1823.08</v>
      </c>
      <c r="S328" s="294">
        <v>1809.86</v>
      </c>
      <c r="T328" s="294">
        <v>1802.68</v>
      </c>
      <c r="U328" s="294">
        <v>1836.66</v>
      </c>
      <c r="V328" s="294">
        <v>1853.76</v>
      </c>
      <c r="W328" s="294">
        <v>1829.72</v>
      </c>
      <c r="X328" s="294">
        <v>1631.68</v>
      </c>
      <c r="Y328" s="294">
        <v>1476.14</v>
      </c>
    </row>
    <row r="329" spans="1:25" hidden="1" outlineLevel="1">
      <c r="A329" s="314">
        <v>5</v>
      </c>
      <c r="B329" s="294">
        <v>1417.13</v>
      </c>
      <c r="C329" s="294">
        <v>1357.94</v>
      </c>
      <c r="D329" s="294">
        <v>1320.09</v>
      </c>
      <c r="E329" s="294">
        <v>1315.28</v>
      </c>
      <c r="F329" s="294">
        <v>1352.48</v>
      </c>
      <c r="G329" s="294">
        <v>1401.33</v>
      </c>
      <c r="H329" s="294">
        <v>1470.18</v>
      </c>
      <c r="I329" s="294">
        <v>1681.05</v>
      </c>
      <c r="J329" s="294">
        <v>1771.74</v>
      </c>
      <c r="K329" s="294">
        <v>1811.16</v>
      </c>
      <c r="L329" s="294">
        <v>1821.61</v>
      </c>
      <c r="M329" s="294">
        <v>1805.77</v>
      </c>
      <c r="N329" s="294">
        <v>1792.02</v>
      </c>
      <c r="O329" s="294">
        <v>1796.28</v>
      </c>
      <c r="P329" s="294">
        <v>1783.72</v>
      </c>
      <c r="Q329" s="294">
        <v>1793.85</v>
      </c>
      <c r="R329" s="294">
        <v>1781.22</v>
      </c>
      <c r="S329" s="294">
        <v>1773.37</v>
      </c>
      <c r="T329" s="294">
        <v>1762.47</v>
      </c>
      <c r="U329" s="294">
        <v>1772.01</v>
      </c>
      <c r="V329" s="294">
        <v>1799.93</v>
      </c>
      <c r="W329" s="294">
        <v>1784.28</v>
      </c>
      <c r="X329" s="294">
        <v>1529.69</v>
      </c>
      <c r="Y329" s="294">
        <v>1413.39</v>
      </c>
    </row>
    <row r="330" spans="1:25" hidden="1" outlineLevel="1">
      <c r="A330" s="314">
        <v>6</v>
      </c>
      <c r="B330" s="294">
        <v>1369.11</v>
      </c>
      <c r="C330" s="294">
        <v>1346.07</v>
      </c>
      <c r="D330" s="294">
        <v>1331.11</v>
      </c>
      <c r="E330" s="294">
        <v>1336.68</v>
      </c>
      <c r="F330" s="294">
        <v>1346.27</v>
      </c>
      <c r="G330" s="294">
        <v>1373.55</v>
      </c>
      <c r="H330" s="294">
        <v>1519.89</v>
      </c>
      <c r="I330" s="294">
        <v>1681.37</v>
      </c>
      <c r="J330" s="294">
        <v>1191.49</v>
      </c>
      <c r="K330" s="294">
        <v>1778.48</v>
      </c>
      <c r="L330" s="294">
        <v>1808.64</v>
      </c>
      <c r="M330" s="294">
        <v>1792.36</v>
      </c>
      <c r="N330" s="294">
        <v>1773.77</v>
      </c>
      <c r="O330" s="294">
        <v>1779.04</v>
      </c>
      <c r="P330" s="294">
        <v>1768.54</v>
      </c>
      <c r="Q330" s="294">
        <v>1714.99</v>
      </c>
      <c r="R330" s="294">
        <v>1739.11</v>
      </c>
      <c r="S330" s="294">
        <v>1755.51</v>
      </c>
      <c r="T330" s="294">
        <v>1757.35</v>
      </c>
      <c r="U330" s="294">
        <v>1760.84</v>
      </c>
      <c r="V330" s="294">
        <v>1813.97</v>
      </c>
      <c r="W330" s="294">
        <v>1800.46</v>
      </c>
      <c r="X330" s="294">
        <v>1541.38</v>
      </c>
      <c r="Y330" s="294">
        <v>1413.93</v>
      </c>
    </row>
    <row r="331" spans="1:25" hidden="1" outlineLevel="1">
      <c r="A331" s="314">
        <v>7</v>
      </c>
      <c r="B331" s="294">
        <v>1355.19</v>
      </c>
      <c r="C331" s="294">
        <v>1285.96</v>
      </c>
      <c r="D331" s="294">
        <v>1256.45</v>
      </c>
      <c r="E331" s="294">
        <v>1267.4000000000001</v>
      </c>
      <c r="F331" s="294">
        <v>1324.48</v>
      </c>
      <c r="G331" s="294">
        <v>1364.76</v>
      </c>
      <c r="H331" s="294">
        <v>1500.69</v>
      </c>
      <c r="I331" s="294">
        <v>1680.32</v>
      </c>
      <c r="J331" s="294">
        <v>1782.57</v>
      </c>
      <c r="K331" s="294">
        <v>1860.34</v>
      </c>
      <c r="L331" s="294">
        <v>1897.27</v>
      </c>
      <c r="M331" s="294">
        <v>1903.14</v>
      </c>
      <c r="N331" s="294">
        <v>1872.48</v>
      </c>
      <c r="O331" s="294">
        <v>1900.38</v>
      </c>
      <c r="P331" s="294">
        <v>1870.37</v>
      </c>
      <c r="Q331" s="294">
        <v>1842.14</v>
      </c>
      <c r="R331" s="294">
        <v>1825.37</v>
      </c>
      <c r="S331" s="294">
        <v>1779.56</v>
      </c>
      <c r="T331" s="294">
        <v>1785.64</v>
      </c>
      <c r="U331" s="294">
        <v>1863</v>
      </c>
      <c r="V331" s="294">
        <v>1887.23</v>
      </c>
      <c r="W331" s="294">
        <v>1864.02</v>
      </c>
      <c r="X331" s="294">
        <v>1704.78</v>
      </c>
      <c r="Y331" s="294">
        <v>1531.28</v>
      </c>
    </row>
    <row r="332" spans="1:25" hidden="1" outlineLevel="1">
      <c r="A332" s="314">
        <v>8</v>
      </c>
      <c r="B332" s="294">
        <v>1490.2</v>
      </c>
      <c r="C332" s="294">
        <v>1415.91</v>
      </c>
      <c r="D332" s="294">
        <v>1389.4</v>
      </c>
      <c r="E332" s="294">
        <v>1395.38</v>
      </c>
      <c r="F332" s="294">
        <v>1398</v>
      </c>
      <c r="G332" s="294">
        <v>1420.42</v>
      </c>
      <c r="H332" s="294">
        <v>1427.49</v>
      </c>
      <c r="I332" s="294">
        <v>1501.26</v>
      </c>
      <c r="J332" s="294">
        <v>1711.3</v>
      </c>
      <c r="K332" s="294">
        <v>1779.53</v>
      </c>
      <c r="L332" s="294">
        <v>1818.31</v>
      </c>
      <c r="M332" s="294">
        <v>1962.64</v>
      </c>
      <c r="N332" s="294">
        <v>1866.4</v>
      </c>
      <c r="O332" s="294">
        <v>1832.19</v>
      </c>
      <c r="P332" s="294">
        <v>1803.31</v>
      </c>
      <c r="Q332" s="294">
        <v>1791.68</v>
      </c>
      <c r="R332" s="294">
        <v>1789.89</v>
      </c>
      <c r="S332" s="294">
        <v>1767.79</v>
      </c>
      <c r="T332" s="294">
        <v>1771.47</v>
      </c>
      <c r="U332" s="294">
        <v>1897.94</v>
      </c>
      <c r="V332" s="294">
        <v>1919.04</v>
      </c>
      <c r="W332" s="294">
        <v>1885.03</v>
      </c>
      <c r="X332" s="294">
        <v>1675.94</v>
      </c>
      <c r="Y332" s="294">
        <v>1532.08</v>
      </c>
    </row>
    <row r="333" spans="1:25" hidden="1" outlineLevel="1">
      <c r="A333" s="314">
        <v>9</v>
      </c>
      <c r="B333" s="294">
        <v>1483.43</v>
      </c>
      <c r="C333" s="294">
        <v>1372.53</v>
      </c>
      <c r="D333" s="294">
        <v>1337.57</v>
      </c>
      <c r="E333" s="294">
        <v>1316.05</v>
      </c>
      <c r="F333" s="294">
        <v>1315.48</v>
      </c>
      <c r="G333" s="294">
        <v>1306.6600000000001</v>
      </c>
      <c r="H333" s="294">
        <v>1283.33</v>
      </c>
      <c r="I333" s="294">
        <v>1344.6</v>
      </c>
      <c r="J333" s="294">
        <v>1410.59</v>
      </c>
      <c r="K333" s="294">
        <v>1595.03</v>
      </c>
      <c r="L333" s="294">
        <v>1701.57</v>
      </c>
      <c r="M333" s="294">
        <v>1719.68</v>
      </c>
      <c r="N333" s="294">
        <v>1664.88</v>
      </c>
      <c r="O333" s="294">
        <v>1651.11</v>
      </c>
      <c r="P333" s="294">
        <v>1628.32</v>
      </c>
      <c r="Q333" s="294">
        <v>1619.6</v>
      </c>
      <c r="R333" s="294">
        <v>1615.42</v>
      </c>
      <c r="S333" s="294">
        <v>1663.52</v>
      </c>
      <c r="T333" s="294">
        <v>1738.98</v>
      </c>
      <c r="U333" s="294">
        <v>1833.65</v>
      </c>
      <c r="V333" s="294">
        <v>1810.11</v>
      </c>
      <c r="W333" s="294">
        <v>1838.7</v>
      </c>
      <c r="X333" s="294">
        <v>1515.8</v>
      </c>
      <c r="Y333" s="294">
        <v>1410.58</v>
      </c>
    </row>
    <row r="334" spans="1:25" hidden="1" outlineLevel="1">
      <c r="A334" s="314">
        <v>10</v>
      </c>
      <c r="B334" s="294">
        <v>1392.46</v>
      </c>
      <c r="C334" s="294">
        <v>1350.95</v>
      </c>
      <c r="D334" s="294">
        <v>1336.33</v>
      </c>
      <c r="E334" s="294">
        <v>1346.81</v>
      </c>
      <c r="F334" s="294">
        <v>1355.85</v>
      </c>
      <c r="G334" s="294">
        <v>1373.25</v>
      </c>
      <c r="H334" s="294">
        <v>1473.4</v>
      </c>
      <c r="I334" s="294">
        <v>1645.5</v>
      </c>
      <c r="J334" s="294">
        <v>1883.94</v>
      </c>
      <c r="K334" s="294">
        <v>1971.21</v>
      </c>
      <c r="L334" s="294">
        <v>1997.25</v>
      </c>
      <c r="M334" s="294">
        <v>2033.03</v>
      </c>
      <c r="N334" s="294">
        <v>2019.34</v>
      </c>
      <c r="O334" s="294">
        <v>2046.85</v>
      </c>
      <c r="P334" s="294">
        <v>2022.42</v>
      </c>
      <c r="Q334" s="294">
        <v>2016.57</v>
      </c>
      <c r="R334" s="294">
        <v>1948.35</v>
      </c>
      <c r="S334" s="294">
        <v>1780.24</v>
      </c>
      <c r="T334" s="294">
        <v>1758.8</v>
      </c>
      <c r="U334" s="294">
        <v>1876.09</v>
      </c>
      <c r="V334" s="294">
        <v>1874.93</v>
      </c>
      <c r="W334" s="294">
        <v>1913.15</v>
      </c>
      <c r="X334" s="294">
        <v>1551.98</v>
      </c>
      <c r="Y334" s="294">
        <v>1424.89</v>
      </c>
    </row>
    <row r="335" spans="1:25" hidden="1" outlineLevel="1">
      <c r="A335" s="314">
        <v>11</v>
      </c>
      <c r="B335" s="294">
        <v>1340.11</v>
      </c>
      <c r="C335" s="294">
        <v>1214.73</v>
      </c>
      <c r="D335" s="294">
        <v>814.85</v>
      </c>
      <c r="E335" s="294">
        <v>816.05</v>
      </c>
      <c r="F335" s="294">
        <v>832.65</v>
      </c>
      <c r="G335" s="294">
        <v>1280.7</v>
      </c>
      <c r="H335" s="294">
        <v>1403.73</v>
      </c>
      <c r="I335" s="294">
        <v>1578.77</v>
      </c>
      <c r="J335" s="294">
        <v>1734.04</v>
      </c>
      <c r="K335" s="294">
        <v>1799.94</v>
      </c>
      <c r="L335" s="294">
        <v>1813.51</v>
      </c>
      <c r="M335" s="294">
        <v>1879.15</v>
      </c>
      <c r="N335" s="294">
        <v>1819.77</v>
      </c>
      <c r="O335" s="294">
        <v>1839.95</v>
      </c>
      <c r="P335" s="294">
        <v>1815.56</v>
      </c>
      <c r="Q335" s="294">
        <v>1802.53</v>
      </c>
      <c r="R335" s="294">
        <v>1769.6</v>
      </c>
      <c r="S335" s="294">
        <v>1746.94</v>
      </c>
      <c r="T335" s="294">
        <v>1711.46</v>
      </c>
      <c r="U335" s="294">
        <v>1766.17</v>
      </c>
      <c r="V335" s="294">
        <v>1755.89</v>
      </c>
      <c r="W335" s="294">
        <v>1755.39</v>
      </c>
      <c r="X335" s="294">
        <v>1464.75</v>
      </c>
      <c r="Y335" s="294">
        <v>1321.38</v>
      </c>
    </row>
    <row r="336" spans="1:25" hidden="1" outlineLevel="1">
      <c r="A336" s="314">
        <v>12</v>
      </c>
      <c r="B336" s="294">
        <v>1302.83</v>
      </c>
      <c r="C336" s="294">
        <v>1099.43</v>
      </c>
      <c r="D336" s="294">
        <v>813.74</v>
      </c>
      <c r="E336" s="294">
        <v>815.54</v>
      </c>
      <c r="F336" s="294">
        <v>818.72</v>
      </c>
      <c r="G336" s="294">
        <v>1150.6099999999999</v>
      </c>
      <c r="H336" s="294">
        <v>1401.84</v>
      </c>
      <c r="I336" s="294">
        <v>1485.34</v>
      </c>
      <c r="J336" s="294">
        <v>1566.75</v>
      </c>
      <c r="K336" s="294">
        <v>1533.26</v>
      </c>
      <c r="L336" s="294">
        <v>1521.48</v>
      </c>
      <c r="M336" s="294">
        <v>1333.54</v>
      </c>
      <c r="N336" s="294">
        <v>1154.05</v>
      </c>
      <c r="O336" s="294">
        <v>1237.05</v>
      </c>
      <c r="P336" s="294">
        <v>1195.9100000000001</v>
      </c>
      <c r="Q336" s="294">
        <v>1075.5899999999999</v>
      </c>
      <c r="R336" s="294">
        <v>992.14</v>
      </c>
      <c r="S336" s="294">
        <v>973</v>
      </c>
      <c r="T336" s="294">
        <v>1151.82</v>
      </c>
      <c r="U336" s="294">
        <v>1180.3399999999999</v>
      </c>
      <c r="V336" s="294">
        <v>1495.44</v>
      </c>
      <c r="W336" s="294">
        <v>1586.35</v>
      </c>
      <c r="X336" s="294">
        <v>1125.99</v>
      </c>
      <c r="Y336" s="294">
        <v>863.44</v>
      </c>
    </row>
    <row r="337" spans="1:25" hidden="1" outlineLevel="1">
      <c r="A337" s="314">
        <v>13</v>
      </c>
      <c r="B337" s="294">
        <v>894.69</v>
      </c>
      <c r="C337" s="294">
        <v>861.55</v>
      </c>
      <c r="D337" s="294">
        <v>837.95</v>
      </c>
      <c r="E337" s="294">
        <v>837.21</v>
      </c>
      <c r="F337" s="294">
        <v>836.66</v>
      </c>
      <c r="G337" s="294">
        <v>1295.2</v>
      </c>
      <c r="H337" s="294">
        <v>1491.89</v>
      </c>
      <c r="I337" s="294">
        <v>1498.08</v>
      </c>
      <c r="J337" s="294">
        <v>1547.69</v>
      </c>
      <c r="K337" s="294">
        <v>1613.73</v>
      </c>
      <c r="L337" s="294">
        <v>1559.37</v>
      </c>
      <c r="M337" s="294">
        <v>1517.28</v>
      </c>
      <c r="N337" s="294">
        <v>1512.44</v>
      </c>
      <c r="O337" s="294">
        <v>1515.99</v>
      </c>
      <c r="P337" s="294">
        <v>1511.44</v>
      </c>
      <c r="Q337" s="294">
        <v>1497.73</v>
      </c>
      <c r="R337" s="294">
        <v>1344.6</v>
      </c>
      <c r="S337" s="294">
        <v>1506.35</v>
      </c>
      <c r="T337" s="294">
        <v>1511.08</v>
      </c>
      <c r="U337" s="294">
        <v>1545.64</v>
      </c>
      <c r="V337" s="294">
        <v>1534.31</v>
      </c>
      <c r="W337" s="294">
        <v>1564.33</v>
      </c>
      <c r="X337" s="294">
        <v>1501.53</v>
      </c>
      <c r="Y337" s="294">
        <v>1412.18</v>
      </c>
    </row>
    <row r="338" spans="1:25" hidden="1" outlineLevel="1">
      <c r="A338" s="314">
        <v>14</v>
      </c>
      <c r="B338" s="294">
        <v>1377.98</v>
      </c>
      <c r="C338" s="294">
        <v>1258.44</v>
      </c>
      <c r="D338" s="294">
        <v>1209.3399999999999</v>
      </c>
      <c r="E338" s="294">
        <v>1215.27</v>
      </c>
      <c r="F338" s="294">
        <v>1258.8399999999999</v>
      </c>
      <c r="G338" s="294">
        <v>1321.5</v>
      </c>
      <c r="H338" s="294">
        <v>1484.75</v>
      </c>
      <c r="I338" s="294">
        <v>1588.87</v>
      </c>
      <c r="J338" s="294">
        <v>1750.09</v>
      </c>
      <c r="K338" s="294">
        <v>1801.46</v>
      </c>
      <c r="L338" s="294">
        <v>1798.01</v>
      </c>
      <c r="M338" s="294">
        <v>1828.91</v>
      </c>
      <c r="N338" s="294">
        <v>1800.89</v>
      </c>
      <c r="O338" s="294">
        <v>1795.7</v>
      </c>
      <c r="P338" s="294">
        <v>1789.17</v>
      </c>
      <c r="Q338" s="294">
        <v>1792.18</v>
      </c>
      <c r="R338" s="294">
        <v>1769.41</v>
      </c>
      <c r="S338" s="294">
        <v>1733.46</v>
      </c>
      <c r="T338" s="294">
        <v>1738.25</v>
      </c>
      <c r="U338" s="294">
        <v>1743.79</v>
      </c>
      <c r="V338" s="294">
        <v>1738.07</v>
      </c>
      <c r="W338" s="294">
        <v>1769.47</v>
      </c>
      <c r="X338" s="294">
        <v>1572.12</v>
      </c>
      <c r="Y338" s="294">
        <v>1435.1</v>
      </c>
    </row>
    <row r="339" spans="1:25" hidden="1" outlineLevel="1">
      <c r="A339" s="314">
        <v>15</v>
      </c>
      <c r="B339" s="294">
        <v>1515.26</v>
      </c>
      <c r="C339" s="294">
        <v>1406.88</v>
      </c>
      <c r="D339" s="294">
        <v>1395.18</v>
      </c>
      <c r="E339" s="294">
        <v>1381.63</v>
      </c>
      <c r="F339" s="294">
        <v>1390.35</v>
      </c>
      <c r="G339" s="294">
        <v>1391.41</v>
      </c>
      <c r="H339" s="294">
        <v>1451.75</v>
      </c>
      <c r="I339" s="294">
        <v>1563.84</v>
      </c>
      <c r="J339" s="294">
        <v>1876.86</v>
      </c>
      <c r="K339" s="294">
        <v>1972.86</v>
      </c>
      <c r="L339" s="294">
        <v>1993.23</v>
      </c>
      <c r="M339" s="294">
        <v>2033.8</v>
      </c>
      <c r="N339" s="294">
        <v>2004.41</v>
      </c>
      <c r="O339" s="294">
        <v>1995.53</v>
      </c>
      <c r="P339" s="294">
        <v>1968.24</v>
      </c>
      <c r="Q339" s="294">
        <v>1940.62</v>
      </c>
      <c r="R339" s="294">
        <v>1930.99</v>
      </c>
      <c r="S339" s="294">
        <v>1933.81</v>
      </c>
      <c r="T339" s="294">
        <v>1907.31</v>
      </c>
      <c r="U339" s="294">
        <v>1946.11</v>
      </c>
      <c r="V339" s="294">
        <v>1935.42</v>
      </c>
      <c r="W339" s="294">
        <v>1955.78</v>
      </c>
      <c r="X339" s="294">
        <v>1799.71</v>
      </c>
      <c r="Y339" s="294">
        <v>1664.82</v>
      </c>
    </row>
    <row r="340" spans="1:25" hidden="1" outlineLevel="1">
      <c r="A340" s="314">
        <v>16</v>
      </c>
      <c r="B340" s="294">
        <v>1525.37</v>
      </c>
      <c r="C340" s="294">
        <v>1397.04</v>
      </c>
      <c r="D340" s="294">
        <v>1366.87</v>
      </c>
      <c r="E340" s="294">
        <v>1338.72</v>
      </c>
      <c r="F340" s="294">
        <v>1286.49</v>
      </c>
      <c r="G340" s="294">
        <v>1267.06</v>
      </c>
      <c r="H340" s="294">
        <v>1257.68</v>
      </c>
      <c r="I340" s="294">
        <v>1284.1199999999999</v>
      </c>
      <c r="J340" s="294">
        <v>1480.72</v>
      </c>
      <c r="K340" s="294">
        <v>1564.3</v>
      </c>
      <c r="L340" s="294">
        <v>1586.67</v>
      </c>
      <c r="M340" s="294">
        <v>1601.64</v>
      </c>
      <c r="N340" s="294">
        <v>1571.92</v>
      </c>
      <c r="O340" s="294">
        <v>1581.09</v>
      </c>
      <c r="P340" s="294">
        <v>1568.5</v>
      </c>
      <c r="Q340" s="294">
        <v>1552.36</v>
      </c>
      <c r="R340" s="294">
        <v>1131.3800000000001</v>
      </c>
      <c r="S340" s="294">
        <v>1568.39</v>
      </c>
      <c r="T340" s="294">
        <v>1616.39</v>
      </c>
      <c r="U340" s="294">
        <v>1754.34</v>
      </c>
      <c r="V340" s="294">
        <v>1770.06</v>
      </c>
      <c r="W340" s="294">
        <v>1774.98</v>
      </c>
      <c r="X340" s="294">
        <v>1573.46</v>
      </c>
      <c r="Y340" s="294">
        <v>1435.81</v>
      </c>
    </row>
    <row r="341" spans="1:25" hidden="1" outlineLevel="1">
      <c r="A341" s="314">
        <v>17</v>
      </c>
      <c r="B341" s="294">
        <v>1353.11</v>
      </c>
      <c r="C341" s="294">
        <v>1289.96</v>
      </c>
      <c r="D341" s="294">
        <v>1222.5899999999999</v>
      </c>
      <c r="E341" s="294">
        <v>1194.8699999999999</v>
      </c>
      <c r="F341" s="294">
        <v>1223.75</v>
      </c>
      <c r="G341" s="294">
        <v>1306.48</v>
      </c>
      <c r="H341" s="294">
        <v>1377.36</v>
      </c>
      <c r="I341" s="294">
        <v>1544.87</v>
      </c>
      <c r="J341" s="294">
        <v>1674.44</v>
      </c>
      <c r="K341" s="294">
        <v>1759.03</v>
      </c>
      <c r="L341" s="294">
        <v>1767</v>
      </c>
      <c r="M341" s="294">
        <v>1769.62</v>
      </c>
      <c r="N341" s="294">
        <v>1720.6</v>
      </c>
      <c r="O341" s="294">
        <v>1780.67</v>
      </c>
      <c r="P341" s="294">
        <v>1781.97</v>
      </c>
      <c r="Q341" s="294">
        <v>1743.7</v>
      </c>
      <c r="R341" s="294">
        <v>1727.72</v>
      </c>
      <c r="S341" s="294">
        <v>1715.82</v>
      </c>
      <c r="T341" s="294">
        <v>1695.92</v>
      </c>
      <c r="U341" s="294">
        <v>1725.42</v>
      </c>
      <c r="V341" s="294">
        <v>1728.33</v>
      </c>
      <c r="W341" s="294">
        <v>1740.53</v>
      </c>
      <c r="X341" s="294">
        <v>1549.95</v>
      </c>
      <c r="Y341" s="294">
        <v>1397.21</v>
      </c>
    </row>
    <row r="342" spans="1:25" hidden="1" outlineLevel="1">
      <c r="A342" s="314">
        <v>18</v>
      </c>
      <c r="B342" s="294">
        <v>1360.18</v>
      </c>
      <c r="C342" s="294">
        <v>1257.25</v>
      </c>
      <c r="D342" s="294">
        <v>1202.4000000000001</v>
      </c>
      <c r="E342" s="294">
        <v>1106.7</v>
      </c>
      <c r="F342" s="294">
        <v>1250.67</v>
      </c>
      <c r="G342" s="294">
        <v>1317.35</v>
      </c>
      <c r="H342" s="294">
        <v>1432.76</v>
      </c>
      <c r="I342" s="294">
        <v>1565.41</v>
      </c>
      <c r="J342" s="294">
        <v>1719.71</v>
      </c>
      <c r="K342" s="294">
        <v>1796.1</v>
      </c>
      <c r="L342" s="294">
        <v>1825.45</v>
      </c>
      <c r="M342" s="294">
        <v>1863.26</v>
      </c>
      <c r="N342" s="294">
        <v>1804.94</v>
      </c>
      <c r="O342" s="294">
        <v>1900.19</v>
      </c>
      <c r="P342" s="294">
        <v>1881.09</v>
      </c>
      <c r="Q342" s="294">
        <v>1819.46</v>
      </c>
      <c r="R342" s="294">
        <v>1795.55</v>
      </c>
      <c r="S342" s="294">
        <v>1755.01</v>
      </c>
      <c r="T342" s="294">
        <v>1721.19</v>
      </c>
      <c r="U342" s="294">
        <v>1745.14</v>
      </c>
      <c r="V342" s="294">
        <v>1763.72</v>
      </c>
      <c r="W342" s="294">
        <v>1773.33</v>
      </c>
      <c r="X342" s="294">
        <v>1619.1</v>
      </c>
      <c r="Y342" s="294">
        <v>1440.18</v>
      </c>
    </row>
    <row r="343" spans="1:25" hidden="1" outlineLevel="1">
      <c r="A343" s="314">
        <v>19</v>
      </c>
      <c r="B343" s="294">
        <v>1354.74</v>
      </c>
      <c r="C343" s="294">
        <v>1256.53</v>
      </c>
      <c r="D343" s="294">
        <v>1190.5899999999999</v>
      </c>
      <c r="E343" s="294">
        <v>1143.8599999999999</v>
      </c>
      <c r="F343" s="294">
        <v>1245.4100000000001</v>
      </c>
      <c r="G343" s="294">
        <v>1320.88</v>
      </c>
      <c r="H343" s="294">
        <v>1479.73</v>
      </c>
      <c r="I343" s="294">
        <v>1552.21</v>
      </c>
      <c r="J343" s="294">
        <v>1609.17</v>
      </c>
      <c r="K343" s="294">
        <v>1729.13</v>
      </c>
      <c r="L343" s="294">
        <v>1738.1</v>
      </c>
      <c r="M343" s="294">
        <v>1733.89</v>
      </c>
      <c r="N343" s="294">
        <v>1725.76</v>
      </c>
      <c r="O343" s="294">
        <v>1721.82</v>
      </c>
      <c r="P343" s="294">
        <v>1690.29</v>
      </c>
      <c r="Q343" s="294">
        <v>1721.9</v>
      </c>
      <c r="R343" s="294">
        <v>1706.19</v>
      </c>
      <c r="S343" s="294">
        <v>1707.7</v>
      </c>
      <c r="T343" s="294">
        <v>1680.68</v>
      </c>
      <c r="U343" s="294">
        <v>1719.55</v>
      </c>
      <c r="V343" s="294">
        <v>1732.58</v>
      </c>
      <c r="W343" s="294">
        <v>1755.46</v>
      </c>
      <c r="X343" s="294">
        <v>1571.94</v>
      </c>
      <c r="Y343" s="294">
        <v>1400.89</v>
      </c>
    </row>
    <row r="344" spans="1:25" hidden="1" outlineLevel="1">
      <c r="A344" s="314">
        <v>20</v>
      </c>
      <c r="B344" s="294">
        <v>1384.7</v>
      </c>
      <c r="C344" s="294">
        <v>1303.83</v>
      </c>
      <c r="D344" s="294">
        <v>1262.6500000000001</v>
      </c>
      <c r="E344" s="294">
        <v>1230.73</v>
      </c>
      <c r="F344" s="294">
        <v>1279.81</v>
      </c>
      <c r="G344" s="294">
        <v>1367.72</v>
      </c>
      <c r="H344" s="294">
        <v>1509.93</v>
      </c>
      <c r="I344" s="294">
        <v>1645.81</v>
      </c>
      <c r="J344" s="294">
        <v>1771.72</v>
      </c>
      <c r="K344" s="294">
        <v>1896.01</v>
      </c>
      <c r="L344" s="294">
        <v>1881.81</v>
      </c>
      <c r="M344" s="294">
        <v>1881.77</v>
      </c>
      <c r="N344" s="294">
        <v>1863.99</v>
      </c>
      <c r="O344" s="294">
        <v>1883.29</v>
      </c>
      <c r="P344" s="294">
        <v>1867.82</v>
      </c>
      <c r="Q344" s="294">
        <v>1873.24</v>
      </c>
      <c r="R344" s="294">
        <v>1864.34</v>
      </c>
      <c r="S344" s="294">
        <v>1850.67</v>
      </c>
      <c r="T344" s="294">
        <v>1813.02</v>
      </c>
      <c r="U344" s="294">
        <v>1882.98</v>
      </c>
      <c r="V344" s="294">
        <v>1892.44</v>
      </c>
      <c r="W344" s="294">
        <v>1919.58</v>
      </c>
      <c r="X344" s="294">
        <v>1701.17</v>
      </c>
      <c r="Y344" s="294">
        <v>1490.72</v>
      </c>
    </row>
    <row r="345" spans="1:25" hidden="1" outlineLevel="1">
      <c r="A345" s="314">
        <v>21</v>
      </c>
      <c r="B345" s="294">
        <v>1507.18</v>
      </c>
      <c r="C345" s="294">
        <v>1406.37</v>
      </c>
      <c r="D345" s="294">
        <v>1357.62</v>
      </c>
      <c r="E345" s="294">
        <v>1352.26</v>
      </c>
      <c r="F345" s="294">
        <v>1399.25</v>
      </c>
      <c r="G345" s="294">
        <v>1406.51</v>
      </c>
      <c r="H345" s="294">
        <v>1583.8</v>
      </c>
      <c r="I345" s="294">
        <v>1822.87</v>
      </c>
      <c r="J345" s="294">
        <v>1953.64</v>
      </c>
      <c r="K345" s="294">
        <v>2021.17</v>
      </c>
      <c r="L345" s="294">
        <v>2058.96</v>
      </c>
      <c r="M345" s="294">
        <v>2062.83</v>
      </c>
      <c r="N345" s="294">
        <v>2033.48</v>
      </c>
      <c r="O345" s="294">
        <v>2039.06</v>
      </c>
      <c r="P345" s="294">
        <v>2020.51</v>
      </c>
      <c r="Q345" s="294">
        <v>2018.79</v>
      </c>
      <c r="R345" s="294">
        <v>2004.42</v>
      </c>
      <c r="S345" s="294">
        <v>1963.95</v>
      </c>
      <c r="T345" s="294">
        <v>2013.55</v>
      </c>
      <c r="U345" s="294">
        <v>1966.68</v>
      </c>
      <c r="V345" s="294">
        <v>1997.26</v>
      </c>
      <c r="W345" s="294">
        <v>2015.69</v>
      </c>
      <c r="X345" s="294">
        <v>1822.33</v>
      </c>
      <c r="Y345" s="294">
        <v>1747.86</v>
      </c>
    </row>
    <row r="346" spans="1:25" hidden="1" outlineLevel="1">
      <c r="A346" s="314">
        <v>22</v>
      </c>
      <c r="B346" s="294">
        <v>1706.35</v>
      </c>
      <c r="C346" s="294">
        <v>1561.49</v>
      </c>
      <c r="D346" s="294">
        <v>1460.34</v>
      </c>
      <c r="E346" s="294">
        <v>1436.88</v>
      </c>
      <c r="F346" s="294">
        <v>1407.59</v>
      </c>
      <c r="G346" s="294">
        <v>1447.8</v>
      </c>
      <c r="H346" s="294">
        <v>1568.61</v>
      </c>
      <c r="I346" s="294">
        <v>1634.81</v>
      </c>
      <c r="J346" s="294">
        <v>1877.35</v>
      </c>
      <c r="K346" s="294">
        <v>2020.98</v>
      </c>
      <c r="L346" s="294">
        <v>2042.03</v>
      </c>
      <c r="M346" s="294">
        <v>2090.56</v>
      </c>
      <c r="N346" s="294">
        <v>2082.3200000000002</v>
      </c>
      <c r="O346" s="294">
        <v>2082.9</v>
      </c>
      <c r="P346" s="294">
        <v>2070.9</v>
      </c>
      <c r="Q346" s="294">
        <v>2087.39</v>
      </c>
      <c r="R346" s="294">
        <v>2043.66</v>
      </c>
      <c r="S346" s="294">
        <v>2037.14</v>
      </c>
      <c r="T346" s="294">
        <v>2033.97</v>
      </c>
      <c r="U346" s="294">
        <v>2051.33</v>
      </c>
      <c r="V346" s="294">
        <v>2057.0700000000002</v>
      </c>
      <c r="W346" s="294">
        <v>2050.4899999999998</v>
      </c>
      <c r="X346" s="294">
        <v>1839.13</v>
      </c>
      <c r="Y346" s="294">
        <v>1769.24</v>
      </c>
    </row>
    <row r="347" spans="1:25" hidden="1" outlineLevel="1">
      <c r="A347" s="314">
        <v>23</v>
      </c>
      <c r="B347" s="294">
        <v>1646.77</v>
      </c>
      <c r="C347" s="294">
        <v>1511.5</v>
      </c>
      <c r="D347" s="294">
        <v>1469.17</v>
      </c>
      <c r="E347" s="294">
        <v>1437.98</v>
      </c>
      <c r="F347" s="294">
        <v>1421.7</v>
      </c>
      <c r="G347" s="294">
        <v>1363.99</v>
      </c>
      <c r="H347" s="294">
        <v>1375.2</v>
      </c>
      <c r="I347" s="294">
        <v>1394.81</v>
      </c>
      <c r="J347" s="294">
        <v>1567.33</v>
      </c>
      <c r="K347" s="294">
        <v>1722.48</v>
      </c>
      <c r="L347" s="294">
        <v>1772.48</v>
      </c>
      <c r="M347" s="294">
        <v>1771.56</v>
      </c>
      <c r="N347" s="294">
        <v>1729.02</v>
      </c>
      <c r="O347" s="294">
        <v>1686.37</v>
      </c>
      <c r="P347" s="294">
        <v>1679.78</v>
      </c>
      <c r="Q347" s="294">
        <v>1642.34</v>
      </c>
      <c r="R347" s="294">
        <v>1626.49</v>
      </c>
      <c r="S347" s="294">
        <v>1675.36</v>
      </c>
      <c r="T347" s="294">
        <v>1746.99</v>
      </c>
      <c r="U347" s="294">
        <v>1807.24</v>
      </c>
      <c r="V347" s="294">
        <v>1828.84</v>
      </c>
      <c r="W347" s="294">
        <v>1861.19</v>
      </c>
      <c r="X347" s="294">
        <v>1644.24</v>
      </c>
      <c r="Y347" s="294">
        <v>1507.62</v>
      </c>
    </row>
    <row r="348" spans="1:25" hidden="1" outlineLevel="1">
      <c r="A348" s="314">
        <v>24</v>
      </c>
      <c r="B348" s="294">
        <v>1515.81</v>
      </c>
      <c r="C348" s="294">
        <v>1443.39</v>
      </c>
      <c r="D348" s="294">
        <v>1405.56</v>
      </c>
      <c r="E348" s="294">
        <v>1388.35</v>
      </c>
      <c r="F348" s="294">
        <v>1424.77</v>
      </c>
      <c r="G348" s="294">
        <v>1448.3</v>
      </c>
      <c r="H348" s="294">
        <v>1634.1</v>
      </c>
      <c r="I348" s="294">
        <v>1888.76</v>
      </c>
      <c r="J348" s="294">
        <v>1931.25</v>
      </c>
      <c r="K348" s="294">
        <v>1963.52</v>
      </c>
      <c r="L348" s="294">
        <v>1992.23</v>
      </c>
      <c r="M348" s="294">
        <v>2024.89</v>
      </c>
      <c r="N348" s="294">
        <v>2007.84</v>
      </c>
      <c r="O348" s="294">
        <v>2046.9</v>
      </c>
      <c r="P348" s="294">
        <v>2014.04</v>
      </c>
      <c r="Q348" s="294">
        <v>2018.45</v>
      </c>
      <c r="R348" s="294">
        <v>2018.04</v>
      </c>
      <c r="S348" s="294">
        <v>1984.63</v>
      </c>
      <c r="T348" s="294">
        <v>1934.09</v>
      </c>
      <c r="U348" s="294">
        <v>2001.66</v>
      </c>
      <c r="V348" s="294">
        <v>2043.26</v>
      </c>
      <c r="W348" s="294">
        <v>2031.15</v>
      </c>
      <c r="X348" s="294">
        <v>1857.21</v>
      </c>
      <c r="Y348" s="294">
        <v>1634.77</v>
      </c>
    </row>
    <row r="349" spans="1:25" hidden="1" outlineLevel="1">
      <c r="A349" s="314">
        <v>25</v>
      </c>
      <c r="B349" s="294">
        <v>1545.07</v>
      </c>
      <c r="C349" s="294">
        <v>1441.56</v>
      </c>
      <c r="D349" s="294">
        <v>1411.99</v>
      </c>
      <c r="E349" s="294">
        <v>1347.47</v>
      </c>
      <c r="F349" s="294">
        <v>1378.15</v>
      </c>
      <c r="G349" s="294">
        <v>1381.25</v>
      </c>
      <c r="H349" s="294">
        <v>1557.67</v>
      </c>
      <c r="I349" s="294">
        <v>1768.21</v>
      </c>
      <c r="J349" s="294">
        <v>1861.87</v>
      </c>
      <c r="K349" s="294">
        <v>1901.24</v>
      </c>
      <c r="L349" s="294">
        <v>1909.06</v>
      </c>
      <c r="M349" s="294">
        <v>1933.36</v>
      </c>
      <c r="N349" s="294">
        <v>1943.95</v>
      </c>
      <c r="O349" s="294">
        <v>1963.94</v>
      </c>
      <c r="P349" s="294">
        <v>1947.44</v>
      </c>
      <c r="Q349" s="294">
        <v>1919.62</v>
      </c>
      <c r="R349" s="294">
        <v>1949.13</v>
      </c>
      <c r="S349" s="294">
        <v>1949.01</v>
      </c>
      <c r="T349" s="294">
        <v>1883.68</v>
      </c>
      <c r="U349" s="294">
        <v>1952.29</v>
      </c>
      <c r="V349" s="294">
        <v>1980.06</v>
      </c>
      <c r="W349" s="294">
        <v>1949.58</v>
      </c>
      <c r="X349" s="294">
        <v>1774.31</v>
      </c>
      <c r="Y349" s="294">
        <v>1580.88</v>
      </c>
    </row>
    <row r="350" spans="1:25" hidden="1" outlineLevel="1">
      <c r="A350" s="314">
        <v>26</v>
      </c>
      <c r="B350" s="294">
        <v>1530.05</v>
      </c>
      <c r="C350" s="294">
        <v>1384.92</v>
      </c>
      <c r="D350" s="294">
        <v>1377.3</v>
      </c>
      <c r="E350" s="294">
        <v>1370.72</v>
      </c>
      <c r="F350" s="294">
        <v>1375.15</v>
      </c>
      <c r="G350" s="294">
        <v>1425.84</v>
      </c>
      <c r="H350" s="294">
        <v>1606.55</v>
      </c>
      <c r="I350" s="294">
        <v>1810.14</v>
      </c>
      <c r="J350" s="294">
        <v>1938.86</v>
      </c>
      <c r="K350" s="294">
        <v>1980.42</v>
      </c>
      <c r="L350" s="294">
        <v>1994.71</v>
      </c>
      <c r="M350" s="294">
        <v>1998.81</v>
      </c>
      <c r="N350" s="294">
        <v>1966.21</v>
      </c>
      <c r="O350" s="294">
        <v>1966.97</v>
      </c>
      <c r="P350" s="294">
        <v>1951.22</v>
      </c>
      <c r="Q350" s="294">
        <v>1929.02</v>
      </c>
      <c r="R350" s="294">
        <v>1912.93</v>
      </c>
      <c r="S350" s="294">
        <v>1911.6</v>
      </c>
      <c r="T350" s="294">
        <v>1886.27</v>
      </c>
      <c r="U350" s="294">
        <v>1911.31</v>
      </c>
      <c r="V350" s="294">
        <v>1901.86</v>
      </c>
      <c r="W350" s="294">
        <v>1940.64</v>
      </c>
      <c r="X350" s="294">
        <v>1788.38</v>
      </c>
      <c r="Y350" s="294">
        <v>1577.61</v>
      </c>
    </row>
    <row r="351" spans="1:25" hidden="1" outlineLevel="1">
      <c r="A351" s="314">
        <v>27</v>
      </c>
      <c r="B351" s="294">
        <v>1511.46</v>
      </c>
      <c r="C351" s="294">
        <v>1389.32</v>
      </c>
      <c r="D351" s="294">
        <v>1380.73</v>
      </c>
      <c r="E351" s="294">
        <v>1376.93</v>
      </c>
      <c r="F351" s="294">
        <v>1371.72</v>
      </c>
      <c r="G351" s="294">
        <v>1394.01</v>
      </c>
      <c r="H351" s="294">
        <v>1554.61</v>
      </c>
      <c r="I351" s="294">
        <v>1754.1</v>
      </c>
      <c r="J351" s="294">
        <v>1923.53</v>
      </c>
      <c r="K351" s="294">
        <v>2021.17</v>
      </c>
      <c r="L351" s="294">
        <v>2023.6</v>
      </c>
      <c r="M351" s="294">
        <v>2032.08</v>
      </c>
      <c r="N351" s="294">
        <v>2017.9</v>
      </c>
      <c r="O351" s="294">
        <v>2041.18</v>
      </c>
      <c r="P351" s="294">
        <v>1995.94</v>
      </c>
      <c r="Q351" s="294">
        <v>1997.64</v>
      </c>
      <c r="R351" s="294">
        <v>1962</v>
      </c>
      <c r="S351" s="294">
        <v>1948.95</v>
      </c>
      <c r="T351" s="294">
        <v>1900.71</v>
      </c>
      <c r="U351" s="294">
        <v>1906.45</v>
      </c>
      <c r="V351" s="294">
        <v>1940.39</v>
      </c>
      <c r="W351" s="294">
        <v>1979.93</v>
      </c>
      <c r="X351" s="294">
        <v>1812.69</v>
      </c>
      <c r="Y351" s="294">
        <v>1592.57</v>
      </c>
    </row>
    <row r="352" spans="1:25" hidden="1" outlineLevel="1">
      <c r="A352" s="314">
        <v>28</v>
      </c>
      <c r="B352" s="294">
        <v>1500.62</v>
      </c>
      <c r="C352" s="294">
        <v>1376.34</v>
      </c>
      <c r="D352" s="294">
        <v>1372.48</v>
      </c>
      <c r="E352" s="294">
        <v>1360.82</v>
      </c>
      <c r="F352" s="294">
        <v>1368.61</v>
      </c>
      <c r="G352" s="294">
        <v>1394.7</v>
      </c>
      <c r="H352" s="294">
        <v>1565.21</v>
      </c>
      <c r="I352" s="294">
        <v>1753.73</v>
      </c>
      <c r="J352" s="294">
        <v>1934.89</v>
      </c>
      <c r="K352" s="294">
        <v>2035.27</v>
      </c>
      <c r="L352" s="294">
        <v>2035.07</v>
      </c>
      <c r="M352" s="294">
        <v>2059.25</v>
      </c>
      <c r="N352" s="294">
        <v>2062.42</v>
      </c>
      <c r="O352" s="294">
        <v>2061.5100000000002</v>
      </c>
      <c r="P352" s="294">
        <v>2035.32</v>
      </c>
      <c r="Q352" s="294">
        <v>2044.21</v>
      </c>
      <c r="R352" s="294">
        <v>2007.88</v>
      </c>
      <c r="S352" s="294">
        <v>1956.83</v>
      </c>
      <c r="T352" s="294">
        <v>1945.47</v>
      </c>
      <c r="U352" s="294">
        <v>1940.82</v>
      </c>
      <c r="V352" s="294">
        <v>1952.69</v>
      </c>
      <c r="W352" s="294">
        <v>2028.31</v>
      </c>
      <c r="X352" s="294">
        <v>1878.74</v>
      </c>
      <c r="Y352" s="294">
        <v>1791.41</v>
      </c>
    </row>
    <row r="353" spans="1:25" hidden="1" outlineLevel="1">
      <c r="A353" s="314">
        <v>29</v>
      </c>
      <c r="B353" s="294">
        <v>1865.33</v>
      </c>
      <c r="C353" s="294">
        <v>1734.89</v>
      </c>
      <c r="D353" s="294">
        <v>1612.17</v>
      </c>
      <c r="E353" s="294">
        <v>1582.6</v>
      </c>
      <c r="F353" s="294">
        <v>1587.28</v>
      </c>
      <c r="G353" s="294">
        <v>1583.41</v>
      </c>
      <c r="H353" s="294">
        <v>1609.9</v>
      </c>
      <c r="I353" s="294">
        <v>1757.36</v>
      </c>
      <c r="J353" s="294">
        <v>1943.91</v>
      </c>
      <c r="K353" s="294">
        <v>2143.7600000000002</v>
      </c>
      <c r="L353" s="294">
        <v>2199.67</v>
      </c>
      <c r="M353" s="294">
        <v>2220.85</v>
      </c>
      <c r="N353" s="294">
        <v>2144.5100000000002</v>
      </c>
      <c r="O353" s="294">
        <v>2150.5300000000002</v>
      </c>
      <c r="P353" s="294">
        <v>2114.64</v>
      </c>
      <c r="Q353" s="294">
        <v>2049.1999999999998</v>
      </c>
      <c r="R353" s="294">
        <v>1984.59</v>
      </c>
      <c r="S353" s="294">
        <v>1995.38</v>
      </c>
      <c r="T353" s="294">
        <v>1991.7</v>
      </c>
      <c r="U353" s="294">
        <v>2060.09</v>
      </c>
      <c r="V353" s="294">
        <v>2091.91</v>
      </c>
      <c r="W353" s="294">
        <v>2145.2600000000002</v>
      </c>
      <c r="X353" s="294">
        <v>1958.38</v>
      </c>
      <c r="Y353" s="294">
        <v>1894.26</v>
      </c>
    </row>
    <row r="354" spans="1:25" hidden="1" outlineLevel="1">
      <c r="A354" s="314">
        <v>30</v>
      </c>
      <c r="B354" s="294">
        <v>1802.76</v>
      </c>
      <c r="C354" s="294">
        <v>1708.07</v>
      </c>
      <c r="D354" s="294">
        <v>1600.88</v>
      </c>
      <c r="E354" s="294">
        <v>1562.74</v>
      </c>
      <c r="F354" s="294">
        <v>1550.22</v>
      </c>
      <c r="G354" s="294">
        <v>1575.01</v>
      </c>
      <c r="H354" s="294">
        <v>1582.89</v>
      </c>
      <c r="I354" s="294">
        <v>1667.28</v>
      </c>
      <c r="J354" s="294">
        <v>1803.23</v>
      </c>
      <c r="K354" s="294">
        <v>1942.85</v>
      </c>
      <c r="L354" s="294">
        <v>2007.34</v>
      </c>
      <c r="M354" s="294">
        <v>2008.19</v>
      </c>
      <c r="N354" s="294">
        <v>1993.75</v>
      </c>
      <c r="O354" s="294">
        <v>2001.26</v>
      </c>
      <c r="P354" s="294">
        <v>1927.12</v>
      </c>
      <c r="Q354" s="294">
        <v>1908.06</v>
      </c>
      <c r="R354" s="294">
        <v>1897.1</v>
      </c>
      <c r="S354" s="294">
        <v>1915.78</v>
      </c>
      <c r="T354" s="294">
        <v>1923.68</v>
      </c>
      <c r="U354" s="294">
        <v>2002.32</v>
      </c>
      <c r="V354" s="294">
        <v>2041.89</v>
      </c>
      <c r="W354" s="294">
        <v>2096.0100000000002</v>
      </c>
      <c r="X354" s="294">
        <v>1907.99</v>
      </c>
      <c r="Y354" s="294">
        <v>1786.17</v>
      </c>
    </row>
    <row r="355" spans="1:25" hidden="1" outlineLevel="1">
      <c r="A355" s="314">
        <v>31</v>
      </c>
      <c r="B355" s="294">
        <v>0</v>
      </c>
      <c r="C355" s="294">
        <v>0</v>
      </c>
      <c r="D355" s="294">
        <v>0</v>
      </c>
      <c r="E355" s="294">
        <v>0</v>
      </c>
      <c r="F355" s="294">
        <v>0</v>
      </c>
      <c r="G355" s="294">
        <v>0</v>
      </c>
      <c r="H355" s="294">
        <v>0</v>
      </c>
      <c r="I355" s="294">
        <v>0</v>
      </c>
      <c r="J355" s="294">
        <v>0</v>
      </c>
      <c r="K355" s="294">
        <v>0</v>
      </c>
      <c r="L355" s="294">
        <v>0</v>
      </c>
      <c r="M355" s="294">
        <v>0</v>
      </c>
      <c r="N355" s="294">
        <v>0</v>
      </c>
      <c r="O355" s="294">
        <v>0</v>
      </c>
      <c r="P355" s="294">
        <v>0</v>
      </c>
      <c r="Q355" s="294">
        <v>0</v>
      </c>
      <c r="R355" s="294">
        <v>0</v>
      </c>
      <c r="S355" s="294">
        <v>0</v>
      </c>
      <c r="T355" s="294">
        <v>0</v>
      </c>
      <c r="U355" s="294">
        <v>0</v>
      </c>
      <c r="V355" s="294">
        <v>0</v>
      </c>
      <c r="W355" s="294">
        <v>0</v>
      </c>
      <c r="X355" s="294">
        <v>0</v>
      </c>
      <c r="Y355" s="294">
        <v>0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8" t="s">
        <v>208</v>
      </c>
      <c r="B357" s="415" t="s">
        <v>335</v>
      </c>
      <c r="C357" s="415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15"/>
      <c r="W357" s="415"/>
      <c r="X357" s="415"/>
      <c r="Y357" s="415"/>
    </row>
    <row r="358" spans="1:25" ht="30" hidden="1" outlineLevel="1">
      <c r="A358" s="419"/>
      <c r="B358" s="332" t="s">
        <v>1</v>
      </c>
      <c r="C358" s="332" t="s">
        <v>2</v>
      </c>
      <c r="D358" s="332" t="s">
        <v>3</v>
      </c>
      <c r="E358" s="332" t="s">
        <v>4</v>
      </c>
      <c r="F358" s="332" t="s">
        <v>5</v>
      </c>
      <c r="G358" s="332" t="s">
        <v>6</v>
      </c>
      <c r="H358" s="332" t="s">
        <v>7</v>
      </c>
      <c r="I358" s="332" t="s">
        <v>8</v>
      </c>
      <c r="J358" s="332" t="s">
        <v>9</v>
      </c>
      <c r="K358" s="332" t="s">
        <v>10</v>
      </c>
      <c r="L358" s="332" t="s">
        <v>11</v>
      </c>
      <c r="M358" s="332" t="s">
        <v>12</v>
      </c>
      <c r="N358" s="332" t="s">
        <v>13</v>
      </c>
      <c r="O358" s="332" t="s">
        <v>14</v>
      </c>
      <c r="P358" s="332" t="s">
        <v>15</v>
      </c>
      <c r="Q358" s="332" t="s">
        <v>16</v>
      </c>
      <c r="R358" s="332" t="s">
        <v>17</v>
      </c>
      <c r="S358" s="332" t="s">
        <v>18</v>
      </c>
      <c r="T358" s="332" t="s">
        <v>19</v>
      </c>
      <c r="U358" s="332" t="s">
        <v>20</v>
      </c>
      <c r="V358" s="332" t="s">
        <v>21</v>
      </c>
      <c r="W358" s="332" t="s">
        <v>22</v>
      </c>
      <c r="X358" s="332" t="s">
        <v>23</v>
      </c>
      <c r="Y358" s="332" t="s">
        <v>24</v>
      </c>
    </row>
    <row r="359" spans="1:25" hidden="1" outlineLevel="1">
      <c r="A359" s="314">
        <v>1</v>
      </c>
      <c r="B359" s="294">
        <v>1658.71</v>
      </c>
      <c r="C359" s="294">
        <v>1595.79</v>
      </c>
      <c r="D359" s="294">
        <v>1582.57</v>
      </c>
      <c r="E359" s="294">
        <v>1567.62</v>
      </c>
      <c r="F359" s="294">
        <v>1576.05</v>
      </c>
      <c r="G359" s="294">
        <v>1586.94</v>
      </c>
      <c r="H359" s="294">
        <v>1591.32</v>
      </c>
      <c r="I359" s="294">
        <v>1644.46</v>
      </c>
      <c r="J359" s="294">
        <v>1771.23</v>
      </c>
      <c r="K359" s="294">
        <v>1810.43</v>
      </c>
      <c r="L359" s="294">
        <v>1842.93</v>
      </c>
      <c r="M359" s="294">
        <v>1874.09</v>
      </c>
      <c r="N359" s="294">
        <v>1867.32</v>
      </c>
      <c r="O359" s="294">
        <v>1844.14</v>
      </c>
      <c r="P359" s="294">
        <v>1835.73</v>
      </c>
      <c r="Q359" s="294">
        <v>1837.34</v>
      </c>
      <c r="R359" s="294">
        <v>1819.92</v>
      </c>
      <c r="S359" s="294">
        <v>1811.77</v>
      </c>
      <c r="T359" s="294">
        <v>1798.97</v>
      </c>
      <c r="U359" s="294">
        <v>1821.12</v>
      </c>
      <c r="V359" s="294">
        <v>1840.47</v>
      </c>
      <c r="W359" s="294">
        <v>1809.22</v>
      </c>
      <c r="X359" s="294">
        <v>1749.39</v>
      </c>
      <c r="Y359" s="294">
        <v>1677.52</v>
      </c>
    </row>
    <row r="360" spans="1:25" hidden="1" outlineLevel="1">
      <c r="A360" s="314">
        <v>2</v>
      </c>
      <c r="B360" s="294">
        <v>1638.85</v>
      </c>
      <c r="C360" s="294">
        <v>1584.98</v>
      </c>
      <c r="D360" s="294">
        <v>1533.19</v>
      </c>
      <c r="E360" s="294">
        <v>1519.87</v>
      </c>
      <c r="F360" s="294">
        <v>1523.6</v>
      </c>
      <c r="G360" s="294">
        <v>1530.53</v>
      </c>
      <c r="H360" s="294">
        <v>1522.69</v>
      </c>
      <c r="I360" s="294">
        <v>1554.92</v>
      </c>
      <c r="J360" s="294">
        <v>1421.04</v>
      </c>
      <c r="K360" s="294">
        <v>1809.87</v>
      </c>
      <c r="L360" s="294">
        <v>1875.73</v>
      </c>
      <c r="M360" s="294">
        <v>1887.03</v>
      </c>
      <c r="N360" s="294">
        <v>1885.37</v>
      </c>
      <c r="O360" s="294">
        <v>1899.84</v>
      </c>
      <c r="P360" s="294">
        <v>1888.39</v>
      </c>
      <c r="Q360" s="294">
        <v>1876.47</v>
      </c>
      <c r="R360" s="294">
        <v>1876.04</v>
      </c>
      <c r="S360" s="294">
        <v>1895.59</v>
      </c>
      <c r="T360" s="294">
        <v>2011.35</v>
      </c>
      <c r="U360" s="294">
        <v>2055.84</v>
      </c>
      <c r="V360" s="294">
        <v>2057.4</v>
      </c>
      <c r="W360" s="294">
        <v>1965.23</v>
      </c>
      <c r="X360" s="294">
        <v>1811.6</v>
      </c>
      <c r="Y360" s="294">
        <v>1743.33</v>
      </c>
    </row>
    <row r="361" spans="1:25" hidden="1" outlineLevel="1">
      <c r="A361" s="314">
        <v>3</v>
      </c>
      <c r="B361" s="294">
        <v>1532.38</v>
      </c>
      <c r="C361" s="294">
        <v>1489.55</v>
      </c>
      <c r="D361" s="294">
        <v>1443.29</v>
      </c>
      <c r="E361" s="294">
        <v>1442.32</v>
      </c>
      <c r="F361" s="294">
        <v>1483.91</v>
      </c>
      <c r="G361" s="294">
        <v>1519.96</v>
      </c>
      <c r="H361" s="294">
        <v>1656.97</v>
      </c>
      <c r="I361" s="294">
        <v>1854.49</v>
      </c>
      <c r="J361" s="294">
        <v>1932.39</v>
      </c>
      <c r="K361" s="294">
        <v>1990.22</v>
      </c>
      <c r="L361" s="294">
        <v>1990.13</v>
      </c>
      <c r="M361" s="294">
        <v>2023.33</v>
      </c>
      <c r="N361" s="294">
        <v>2004.54</v>
      </c>
      <c r="O361" s="294">
        <v>2022.88</v>
      </c>
      <c r="P361" s="294">
        <v>2005.2</v>
      </c>
      <c r="Q361" s="294">
        <v>2020.81</v>
      </c>
      <c r="R361" s="294">
        <v>1987.33</v>
      </c>
      <c r="S361" s="294">
        <v>1962.85</v>
      </c>
      <c r="T361" s="294">
        <v>1953.77</v>
      </c>
      <c r="U361" s="294">
        <v>1972.19</v>
      </c>
      <c r="V361" s="294">
        <v>1993.07</v>
      </c>
      <c r="W361" s="294">
        <v>1980</v>
      </c>
      <c r="X361" s="294">
        <v>1863.22</v>
      </c>
      <c r="Y361" s="294">
        <v>1682.2</v>
      </c>
    </row>
    <row r="362" spans="1:25" hidden="1" outlineLevel="1">
      <c r="A362" s="314">
        <v>4</v>
      </c>
      <c r="B362" s="294">
        <v>1562.5</v>
      </c>
      <c r="C362" s="294">
        <v>1504.65</v>
      </c>
      <c r="D362" s="294">
        <v>1461.56</v>
      </c>
      <c r="E362" s="294">
        <v>1468.69</v>
      </c>
      <c r="F362" s="294">
        <v>1529.29</v>
      </c>
      <c r="G362" s="294">
        <v>1567.02</v>
      </c>
      <c r="H362" s="294">
        <v>1649.11</v>
      </c>
      <c r="I362" s="294">
        <v>1837.4</v>
      </c>
      <c r="J362" s="294">
        <v>1930.86</v>
      </c>
      <c r="K362" s="294">
        <v>2003.94</v>
      </c>
      <c r="L362" s="294">
        <v>2021.56</v>
      </c>
      <c r="M362" s="294">
        <v>2045.3</v>
      </c>
      <c r="N362" s="294">
        <v>2010.68</v>
      </c>
      <c r="O362" s="294">
        <v>1972.95</v>
      </c>
      <c r="P362" s="294">
        <v>1980.76</v>
      </c>
      <c r="Q362" s="294">
        <v>1975.01</v>
      </c>
      <c r="R362" s="294">
        <v>1978.83</v>
      </c>
      <c r="S362" s="294">
        <v>1965.61</v>
      </c>
      <c r="T362" s="294">
        <v>1958.43</v>
      </c>
      <c r="U362" s="294">
        <v>1992.41</v>
      </c>
      <c r="V362" s="294">
        <v>2009.51</v>
      </c>
      <c r="W362" s="294">
        <v>1985.47</v>
      </c>
      <c r="X362" s="294">
        <v>1787.43</v>
      </c>
      <c r="Y362" s="294">
        <v>1631.89</v>
      </c>
    </row>
    <row r="363" spans="1:25" hidden="1" outlineLevel="1">
      <c r="A363" s="314">
        <v>5</v>
      </c>
      <c r="B363" s="294">
        <v>1572.88</v>
      </c>
      <c r="C363" s="294">
        <v>1513.69</v>
      </c>
      <c r="D363" s="294">
        <v>1475.84</v>
      </c>
      <c r="E363" s="294">
        <v>1471.03</v>
      </c>
      <c r="F363" s="294">
        <v>1508.23</v>
      </c>
      <c r="G363" s="294">
        <v>1557.08</v>
      </c>
      <c r="H363" s="294">
        <v>1625.93</v>
      </c>
      <c r="I363" s="294">
        <v>1836.8</v>
      </c>
      <c r="J363" s="294">
        <v>1927.49</v>
      </c>
      <c r="K363" s="294">
        <v>1966.91</v>
      </c>
      <c r="L363" s="294">
        <v>1977.36</v>
      </c>
      <c r="M363" s="294">
        <v>1961.52</v>
      </c>
      <c r="N363" s="294">
        <v>1947.77</v>
      </c>
      <c r="O363" s="294">
        <v>1952.03</v>
      </c>
      <c r="P363" s="294">
        <v>1939.47</v>
      </c>
      <c r="Q363" s="294">
        <v>1949.6</v>
      </c>
      <c r="R363" s="294">
        <v>1936.97</v>
      </c>
      <c r="S363" s="294">
        <v>1929.12</v>
      </c>
      <c r="T363" s="294">
        <v>1918.22</v>
      </c>
      <c r="U363" s="294">
        <v>1927.76</v>
      </c>
      <c r="V363" s="294">
        <v>1955.68</v>
      </c>
      <c r="W363" s="294">
        <v>1940.03</v>
      </c>
      <c r="X363" s="294">
        <v>1685.44</v>
      </c>
      <c r="Y363" s="294">
        <v>1569.14</v>
      </c>
    </row>
    <row r="364" spans="1:25" hidden="1" outlineLevel="1">
      <c r="A364" s="314">
        <v>6</v>
      </c>
      <c r="B364" s="294">
        <v>1524.86</v>
      </c>
      <c r="C364" s="294">
        <v>1501.82</v>
      </c>
      <c r="D364" s="294">
        <v>1486.86</v>
      </c>
      <c r="E364" s="294">
        <v>1492.43</v>
      </c>
      <c r="F364" s="294">
        <v>1502.02</v>
      </c>
      <c r="G364" s="294">
        <v>1529.3</v>
      </c>
      <c r="H364" s="294">
        <v>1675.64</v>
      </c>
      <c r="I364" s="294">
        <v>1837.12</v>
      </c>
      <c r="J364" s="294">
        <v>1347.24</v>
      </c>
      <c r="K364" s="294">
        <v>1934.23</v>
      </c>
      <c r="L364" s="294">
        <v>1964.39</v>
      </c>
      <c r="M364" s="294">
        <v>1948.11</v>
      </c>
      <c r="N364" s="294">
        <v>1929.52</v>
      </c>
      <c r="O364" s="294">
        <v>1934.79</v>
      </c>
      <c r="P364" s="294">
        <v>1924.29</v>
      </c>
      <c r="Q364" s="294">
        <v>1870.74</v>
      </c>
      <c r="R364" s="294">
        <v>1894.86</v>
      </c>
      <c r="S364" s="294">
        <v>1911.26</v>
      </c>
      <c r="T364" s="294">
        <v>1913.1</v>
      </c>
      <c r="U364" s="294">
        <v>1916.59</v>
      </c>
      <c r="V364" s="294">
        <v>1969.72</v>
      </c>
      <c r="W364" s="294">
        <v>1956.21</v>
      </c>
      <c r="X364" s="294">
        <v>1697.13</v>
      </c>
      <c r="Y364" s="294">
        <v>1569.68</v>
      </c>
    </row>
    <row r="365" spans="1:25" hidden="1" outlineLevel="1">
      <c r="A365" s="314">
        <v>7</v>
      </c>
      <c r="B365" s="294">
        <v>1510.94</v>
      </c>
      <c r="C365" s="294">
        <v>1441.71</v>
      </c>
      <c r="D365" s="294">
        <v>1412.2</v>
      </c>
      <c r="E365" s="294">
        <v>1423.15</v>
      </c>
      <c r="F365" s="294">
        <v>1480.23</v>
      </c>
      <c r="G365" s="294">
        <v>1520.51</v>
      </c>
      <c r="H365" s="294">
        <v>1656.44</v>
      </c>
      <c r="I365" s="294">
        <v>1836.07</v>
      </c>
      <c r="J365" s="294">
        <v>1938.32</v>
      </c>
      <c r="K365" s="294">
        <v>2016.09</v>
      </c>
      <c r="L365" s="294">
        <v>2053.02</v>
      </c>
      <c r="M365" s="294">
        <v>2058.89</v>
      </c>
      <c r="N365" s="294">
        <v>2028.23</v>
      </c>
      <c r="O365" s="294">
        <v>2056.13</v>
      </c>
      <c r="P365" s="294">
        <v>2026.12</v>
      </c>
      <c r="Q365" s="294">
        <v>1997.89</v>
      </c>
      <c r="R365" s="294">
        <v>1981.12</v>
      </c>
      <c r="S365" s="294">
        <v>1935.31</v>
      </c>
      <c r="T365" s="294">
        <v>1941.39</v>
      </c>
      <c r="U365" s="294">
        <v>2018.75</v>
      </c>
      <c r="V365" s="294">
        <v>2042.98</v>
      </c>
      <c r="W365" s="294">
        <v>2019.77</v>
      </c>
      <c r="X365" s="294">
        <v>1860.53</v>
      </c>
      <c r="Y365" s="294">
        <v>1687.03</v>
      </c>
    </row>
    <row r="366" spans="1:25" hidden="1" outlineLevel="1">
      <c r="A366" s="314">
        <v>8</v>
      </c>
      <c r="B366" s="294">
        <v>1645.95</v>
      </c>
      <c r="C366" s="294">
        <v>1571.66</v>
      </c>
      <c r="D366" s="294">
        <v>1545.15</v>
      </c>
      <c r="E366" s="294">
        <v>1551.13</v>
      </c>
      <c r="F366" s="294">
        <v>1553.75</v>
      </c>
      <c r="G366" s="294">
        <v>1576.17</v>
      </c>
      <c r="H366" s="294">
        <v>1583.24</v>
      </c>
      <c r="I366" s="294">
        <v>1657.01</v>
      </c>
      <c r="J366" s="294">
        <v>1867.05</v>
      </c>
      <c r="K366" s="294">
        <v>1935.28</v>
      </c>
      <c r="L366" s="294">
        <v>1974.06</v>
      </c>
      <c r="M366" s="294">
        <v>2118.39</v>
      </c>
      <c r="N366" s="294">
        <v>2022.15</v>
      </c>
      <c r="O366" s="294">
        <v>1987.94</v>
      </c>
      <c r="P366" s="294">
        <v>1959.06</v>
      </c>
      <c r="Q366" s="294">
        <v>1947.43</v>
      </c>
      <c r="R366" s="294">
        <v>1945.64</v>
      </c>
      <c r="S366" s="294">
        <v>1923.54</v>
      </c>
      <c r="T366" s="294">
        <v>1927.22</v>
      </c>
      <c r="U366" s="294">
        <v>2053.69</v>
      </c>
      <c r="V366" s="294">
        <v>2074.79</v>
      </c>
      <c r="W366" s="294">
        <v>2040.78</v>
      </c>
      <c r="X366" s="294">
        <v>1831.69</v>
      </c>
      <c r="Y366" s="294">
        <v>1687.83</v>
      </c>
    </row>
    <row r="367" spans="1:25" hidden="1" outlineLevel="1">
      <c r="A367" s="314">
        <v>9</v>
      </c>
      <c r="B367" s="294">
        <v>1639.18</v>
      </c>
      <c r="C367" s="294">
        <v>1528.28</v>
      </c>
      <c r="D367" s="294">
        <v>1493.32</v>
      </c>
      <c r="E367" s="294">
        <v>1471.8</v>
      </c>
      <c r="F367" s="294">
        <v>1471.23</v>
      </c>
      <c r="G367" s="294">
        <v>1462.41</v>
      </c>
      <c r="H367" s="294">
        <v>1439.08</v>
      </c>
      <c r="I367" s="294">
        <v>1500.35</v>
      </c>
      <c r="J367" s="294">
        <v>1566.34</v>
      </c>
      <c r="K367" s="294">
        <v>1750.78</v>
      </c>
      <c r="L367" s="294">
        <v>1857.32</v>
      </c>
      <c r="M367" s="294">
        <v>1875.43</v>
      </c>
      <c r="N367" s="294">
        <v>1820.63</v>
      </c>
      <c r="O367" s="294">
        <v>1806.86</v>
      </c>
      <c r="P367" s="294">
        <v>1784.07</v>
      </c>
      <c r="Q367" s="294">
        <v>1775.35</v>
      </c>
      <c r="R367" s="294">
        <v>1771.17</v>
      </c>
      <c r="S367" s="294">
        <v>1819.27</v>
      </c>
      <c r="T367" s="294">
        <v>1894.73</v>
      </c>
      <c r="U367" s="294">
        <v>1989.4</v>
      </c>
      <c r="V367" s="294">
        <v>1965.86</v>
      </c>
      <c r="W367" s="294">
        <v>1994.45</v>
      </c>
      <c r="X367" s="294">
        <v>1671.55</v>
      </c>
      <c r="Y367" s="294">
        <v>1566.33</v>
      </c>
    </row>
    <row r="368" spans="1:25" hidden="1" outlineLevel="1">
      <c r="A368" s="314">
        <v>10</v>
      </c>
      <c r="B368" s="294">
        <v>1548.21</v>
      </c>
      <c r="C368" s="294">
        <v>1506.7</v>
      </c>
      <c r="D368" s="294">
        <v>1492.08</v>
      </c>
      <c r="E368" s="294">
        <v>1502.56</v>
      </c>
      <c r="F368" s="294">
        <v>1511.6</v>
      </c>
      <c r="G368" s="294">
        <v>1529</v>
      </c>
      <c r="H368" s="294">
        <v>1629.15</v>
      </c>
      <c r="I368" s="294">
        <v>1801.25</v>
      </c>
      <c r="J368" s="294">
        <v>2039.69</v>
      </c>
      <c r="K368" s="294">
        <v>2126.96</v>
      </c>
      <c r="L368" s="294">
        <v>2153</v>
      </c>
      <c r="M368" s="294">
        <v>2188.7800000000002</v>
      </c>
      <c r="N368" s="294">
        <v>2175.09</v>
      </c>
      <c r="O368" s="294">
        <v>2202.6</v>
      </c>
      <c r="P368" s="294">
        <v>2178.17</v>
      </c>
      <c r="Q368" s="294">
        <v>2172.3200000000002</v>
      </c>
      <c r="R368" s="294">
        <v>2104.1</v>
      </c>
      <c r="S368" s="294">
        <v>1935.99</v>
      </c>
      <c r="T368" s="294">
        <v>1914.55</v>
      </c>
      <c r="U368" s="294">
        <v>2031.84</v>
      </c>
      <c r="V368" s="294">
        <v>2030.68</v>
      </c>
      <c r="W368" s="294">
        <v>2068.9</v>
      </c>
      <c r="X368" s="294">
        <v>1707.73</v>
      </c>
      <c r="Y368" s="294">
        <v>1580.64</v>
      </c>
    </row>
    <row r="369" spans="1:25" hidden="1" outlineLevel="1">
      <c r="A369" s="314">
        <v>11</v>
      </c>
      <c r="B369" s="294">
        <v>1495.86</v>
      </c>
      <c r="C369" s="294">
        <v>1370.48</v>
      </c>
      <c r="D369" s="294">
        <v>970.6</v>
      </c>
      <c r="E369" s="294">
        <v>971.8</v>
      </c>
      <c r="F369" s="294">
        <v>988.4</v>
      </c>
      <c r="G369" s="294">
        <v>1436.45</v>
      </c>
      <c r="H369" s="294">
        <v>1559.48</v>
      </c>
      <c r="I369" s="294">
        <v>1734.52</v>
      </c>
      <c r="J369" s="294">
        <v>1889.79</v>
      </c>
      <c r="K369" s="294">
        <v>1955.69</v>
      </c>
      <c r="L369" s="294">
        <v>1969.26</v>
      </c>
      <c r="M369" s="294">
        <v>2034.9</v>
      </c>
      <c r="N369" s="294">
        <v>1975.52</v>
      </c>
      <c r="O369" s="294">
        <v>1995.7</v>
      </c>
      <c r="P369" s="294">
        <v>1971.31</v>
      </c>
      <c r="Q369" s="294">
        <v>1958.28</v>
      </c>
      <c r="R369" s="294">
        <v>1925.35</v>
      </c>
      <c r="S369" s="294">
        <v>1902.69</v>
      </c>
      <c r="T369" s="294">
        <v>1867.21</v>
      </c>
      <c r="U369" s="294">
        <v>1921.92</v>
      </c>
      <c r="V369" s="294">
        <v>1911.64</v>
      </c>
      <c r="W369" s="294">
        <v>1911.14</v>
      </c>
      <c r="X369" s="294">
        <v>1620.5</v>
      </c>
      <c r="Y369" s="294">
        <v>1477.13</v>
      </c>
    </row>
    <row r="370" spans="1:25" hidden="1" outlineLevel="1">
      <c r="A370" s="314">
        <v>12</v>
      </c>
      <c r="B370" s="294">
        <v>1458.58</v>
      </c>
      <c r="C370" s="294">
        <v>1255.18</v>
      </c>
      <c r="D370" s="294">
        <v>969.49</v>
      </c>
      <c r="E370" s="294">
        <v>971.29</v>
      </c>
      <c r="F370" s="294">
        <v>974.47</v>
      </c>
      <c r="G370" s="294">
        <v>1306.3599999999999</v>
      </c>
      <c r="H370" s="294">
        <v>1557.59</v>
      </c>
      <c r="I370" s="294">
        <v>1641.09</v>
      </c>
      <c r="J370" s="294">
        <v>1722.5</v>
      </c>
      <c r="K370" s="294">
        <v>1689.01</v>
      </c>
      <c r="L370" s="294">
        <v>1677.23</v>
      </c>
      <c r="M370" s="294">
        <v>1489.29</v>
      </c>
      <c r="N370" s="294">
        <v>1309.8</v>
      </c>
      <c r="O370" s="294">
        <v>1392.8</v>
      </c>
      <c r="P370" s="294">
        <v>1351.66</v>
      </c>
      <c r="Q370" s="294">
        <v>1231.3399999999999</v>
      </c>
      <c r="R370" s="294">
        <v>1147.8900000000001</v>
      </c>
      <c r="S370" s="294">
        <v>1128.75</v>
      </c>
      <c r="T370" s="294">
        <v>1307.57</v>
      </c>
      <c r="U370" s="294">
        <v>1336.09</v>
      </c>
      <c r="V370" s="294">
        <v>1651.19</v>
      </c>
      <c r="W370" s="294">
        <v>1742.1</v>
      </c>
      <c r="X370" s="294">
        <v>1281.74</v>
      </c>
      <c r="Y370" s="294">
        <v>1019.19</v>
      </c>
    </row>
    <row r="371" spans="1:25" hidden="1" outlineLevel="1">
      <c r="A371" s="314">
        <v>13</v>
      </c>
      <c r="B371" s="294">
        <v>1050.44</v>
      </c>
      <c r="C371" s="294">
        <v>1017.3</v>
      </c>
      <c r="D371" s="294">
        <v>993.7</v>
      </c>
      <c r="E371" s="294">
        <v>992.96</v>
      </c>
      <c r="F371" s="294">
        <v>992.41</v>
      </c>
      <c r="G371" s="294">
        <v>1450.95</v>
      </c>
      <c r="H371" s="294">
        <v>1647.64</v>
      </c>
      <c r="I371" s="294">
        <v>1653.83</v>
      </c>
      <c r="J371" s="294">
        <v>1703.44</v>
      </c>
      <c r="K371" s="294">
        <v>1769.48</v>
      </c>
      <c r="L371" s="294">
        <v>1715.12</v>
      </c>
      <c r="M371" s="294">
        <v>1673.03</v>
      </c>
      <c r="N371" s="294">
        <v>1668.19</v>
      </c>
      <c r="O371" s="294">
        <v>1671.74</v>
      </c>
      <c r="P371" s="294">
        <v>1667.19</v>
      </c>
      <c r="Q371" s="294">
        <v>1653.48</v>
      </c>
      <c r="R371" s="294">
        <v>1500.35</v>
      </c>
      <c r="S371" s="294">
        <v>1662.1</v>
      </c>
      <c r="T371" s="294">
        <v>1666.83</v>
      </c>
      <c r="U371" s="294">
        <v>1701.39</v>
      </c>
      <c r="V371" s="294">
        <v>1690.06</v>
      </c>
      <c r="W371" s="294">
        <v>1720.08</v>
      </c>
      <c r="X371" s="294">
        <v>1657.28</v>
      </c>
      <c r="Y371" s="294">
        <v>1567.93</v>
      </c>
    </row>
    <row r="372" spans="1:25" hidden="1" outlineLevel="1">
      <c r="A372" s="314">
        <v>14</v>
      </c>
      <c r="B372" s="294">
        <v>1533.73</v>
      </c>
      <c r="C372" s="294">
        <v>1414.19</v>
      </c>
      <c r="D372" s="294">
        <v>1365.09</v>
      </c>
      <c r="E372" s="294">
        <v>1371.02</v>
      </c>
      <c r="F372" s="294">
        <v>1414.59</v>
      </c>
      <c r="G372" s="294">
        <v>1477.25</v>
      </c>
      <c r="H372" s="294">
        <v>1640.5</v>
      </c>
      <c r="I372" s="294">
        <v>1744.62</v>
      </c>
      <c r="J372" s="294">
        <v>1905.84</v>
      </c>
      <c r="K372" s="294">
        <v>1957.21</v>
      </c>
      <c r="L372" s="294">
        <v>1953.76</v>
      </c>
      <c r="M372" s="294">
        <v>1984.66</v>
      </c>
      <c r="N372" s="294">
        <v>1956.64</v>
      </c>
      <c r="O372" s="294">
        <v>1951.45</v>
      </c>
      <c r="P372" s="294">
        <v>1944.92</v>
      </c>
      <c r="Q372" s="294">
        <v>1947.93</v>
      </c>
      <c r="R372" s="294">
        <v>1925.16</v>
      </c>
      <c r="S372" s="294">
        <v>1889.21</v>
      </c>
      <c r="T372" s="294">
        <v>1894</v>
      </c>
      <c r="U372" s="294">
        <v>1899.54</v>
      </c>
      <c r="V372" s="294">
        <v>1893.82</v>
      </c>
      <c r="W372" s="294">
        <v>1925.22</v>
      </c>
      <c r="X372" s="294">
        <v>1727.87</v>
      </c>
      <c r="Y372" s="294">
        <v>1590.85</v>
      </c>
    </row>
    <row r="373" spans="1:25" hidden="1" outlineLevel="1">
      <c r="A373" s="314">
        <v>15</v>
      </c>
      <c r="B373" s="294">
        <v>1671.01</v>
      </c>
      <c r="C373" s="294">
        <v>1562.63</v>
      </c>
      <c r="D373" s="294">
        <v>1550.93</v>
      </c>
      <c r="E373" s="294">
        <v>1537.38</v>
      </c>
      <c r="F373" s="294">
        <v>1546.1</v>
      </c>
      <c r="G373" s="294">
        <v>1547.16</v>
      </c>
      <c r="H373" s="294">
        <v>1607.5</v>
      </c>
      <c r="I373" s="294">
        <v>1719.59</v>
      </c>
      <c r="J373" s="294">
        <v>2032.61</v>
      </c>
      <c r="K373" s="294">
        <v>2128.61</v>
      </c>
      <c r="L373" s="294">
        <v>2148.98</v>
      </c>
      <c r="M373" s="294">
        <v>2189.5500000000002</v>
      </c>
      <c r="N373" s="294">
        <v>2160.16</v>
      </c>
      <c r="O373" s="294">
        <v>2151.2800000000002</v>
      </c>
      <c r="P373" s="294">
        <v>2123.9899999999998</v>
      </c>
      <c r="Q373" s="294">
        <v>2096.37</v>
      </c>
      <c r="R373" s="294">
        <v>2086.7399999999998</v>
      </c>
      <c r="S373" s="294">
        <v>2089.56</v>
      </c>
      <c r="T373" s="294">
        <v>2063.06</v>
      </c>
      <c r="U373" s="294">
        <v>2101.86</v>
      </c>
      <c r="V373" s="294">
        <v>2091.17</v>
      </c>
      <c r="W373" s="294">
        <v>2111.5300000000002</v>
      </c>
      <c r="X373" s="294">
        <v>1955.46</v>
      </c>
      <c r="Y373" s="294">
        <v>1820.57</v>
      </c>
    </row>
    <row r="374" spans="1:25" hidden="1" outlineLevel="1">
      <c r="A374" s="314">
        <v>16</v>
      </c>
      <c r="B374" s="294">
        <v>1681.12</v>
      </c>
      <c r="C374" s="294">
        <v>1552.79</v>
      </c>
      <c r="D374" s="294">
        <v>1522.62</v>
      </c>
      <c r="E374" s="294">
        <v>1494.47</v>
      </c>
      <c r="F374" s="294">
        <v>1442.24</v>
      </c>
      <c r="G374" s="294">
        <v>1422.81</v>
      </c>
      <c r="H374" s="294">
        <v>1413.43</v>
      </c>
      <c r="I374" s="294">
        <v>1439.87</v>
      </c>
      <c r="J374" s="294">
        <v>1636.47</v>
      </c>
      <c r="K374" s="294">
        <v>1720.05</v>
      </c>
      <c r="L374" s="294">
        <v>1742.42</v>
      </c>
      <c r="M374" s="294">
        <v>1757.39</v>
      </c>
      <c r="N374" s="294">
        <v>1727.67</v>
      </c>
      <c r="O374" s="294">
        <v>1736.84</v>
      </c>
      <c r="P374" s="294">
        <v>1724.25</v>
      </c>
      <c r="Q374" s="294">
        <v>1708.11</v>
      </c>
      <c r="R374" s="294">
        <v>1287.1300000000001</v>
      </c>
      <c r="S374" s="294">
        <v>1724.14</v>
      </c>
      <c r="T374" s="294">
        <v>1772.14</v>
      </c>
      <c r="U374" s="294">
        <v>1910.09</v>
      </c>
      <c r="V374" s="294">
        <v>1925.81</v>
      </c>
      <c r="W374" s="294">
        <v>1930.73</v>
      </c>
      <c r="X374" s="294">
        <v>1729.21</v>
      </c>
      <c r="Y374" s="294">
        <v>1591.56</v>
      </c>
    </row>
    <row r="375" spans="1:25" hidden="1" outlineLevel="1">
      <c r="A375" s="314">
        <v>17</v>
      </c>
      <c r="B375" s="294">
        <v>1508.86</v>
      </c>
      <c r="C375" s="294">
        <v>1445.71</v>
      </c>
      <c r="D375" s="294">
        <v>1378.34</v>
      </c>
      <c r="E375" s="294">
        <v>1350.62</v>
      </c>
      <c r="F375" s="294">
        <v>1379.5</v>
      </c>
      <c r="G375" s="294">
        <v>1462.23</v>
      </c>
      <c r="H375" s="294">
        <v>1533.11</v>
      </c>
      <c r="I375" s="294">
        <v>1700.62</v>
      </c>
      <c r="J375" s="294">
        <v>1830.19</v>
      </c>
      <c r="K375" s="294">
        <v>1914.78</v>
      </c>
      <c r="L375" s="294">
        <v>1922.75</v>
      </c>
      <c r="M375" s="294">
        <v>1925.37</v>
      </c>
      <c r="N375" s="294">
        <v>1876.35</v>
      </c>
      <c r="O375" s="294">
        <v>1936.42</v>
      </c>
      <c r="P375" s="294">
        <v>1937.72</v>
      </c>
      <c r="Q375" s="294">
        <v>1899.45</v>
      </c>
      <c r="R375" s="294">
        <v>1883.47</v>
      </c>
      <c r="S375" s="294">
        <v>1871.57</v>
      </c>
      <c r="T375" s="294">
        <v>1851.67</v>
      </c>
      <c r="U375" s="294">
        <v>1881.17</v>
      </c>
      <c r="V375" s="294">
        <v>1884.08</v>
      </c>
      <c r="W375" s="294">
        <v>1896.28</v>
      </c>
      <c r="X375" s="294">
        <v>1705.7</v>
      </c>
      <c r="Y375" s="294">
        <v>1552.96</v>
      </c>
    </row>
    <row r="376" spans="1:25" hidden="1" outlineLevel="1">
      <c r="A376" s="314">
        <v>18</v>
      </c>
      <c r="B376" s="294">
        <v>1515.93</v>
      </c>
      <c r="C376" s="294">
        <v>1413</v>
      </c>
      <c r="D376" s="294">
        <v>1358.15</v>
      </c>
      <c r="E376" s="294">
        <v>1262.45</v>
      </c>
      <c r="F376" s="294">
        <v>1406.42</v>
      </c>
      <c r="G376" s="294">
        <v>1473.1</v>
      </c>
      <c r="H376" s="294">
        <v>1588.51</v>
      </c>
      <c r="I376" s="294">
        <v>1721.16</v>
      </c>
      <c r="J376" s="294">
        <v>1875.46</v>
      </c>
      <c r="K376" s="294">
        <v>1951.85</v>
      </c>
      <c r="L376" s="294">
        <v>1981.2</v>
      </c>
      <c r="M376" s="294">
        <v>2019.01</v>
      </c>
      <c r="N376" s="294">
        <v>1960.69</v>
      </c>
      <c r="O376" s="294">
        <v>2055.94</v>
      </c>
      <c r="P376" s="294">
        <v>2036.84</v>
      </c>
      <c r="Q376" s="294">
        <v>1975.21</v>
      </c>
      <c r="R376" s="294">
        <v>1951.3</v>
      </c>
      <c r="S376" s="294">
        <v>1910.76</v>
      </c>
      <c r="T376" s="294">
        <v>1876.94</v>
      </c>
      <c r="U376" s="294">
        <v>1900.89</v>
      </c>
      <c r="V376" s="294">
        <v>1919.47</v>
      </c>
      <c r="W376" s="294">
        <v>1929.08</v>
      </c>
      <c r="X376" s="294">
        <v>1774.85</v>
      </c>
      <c r="Y376" s="294">
        <v>1595.93</v>
      </c>
    </row>
    <row r="377" spans="1:25" hidden="1" outlineLevel="1">
      <c r="A377" s="314">
        <v>19</v>
      </c>
      <c r="B377" s="294">
        <v>1510.49</v>
      </c>
      <c r="C377" s="294">
        <v>1412.28</v>
      </c>
      <c r="D377" s="294">
        <v>1346.34</v>
      </c>
      <c r="E377" s="294">
        <v>1299.6099999999999</v>
      </c>
      <c r="F377" s="294">
        <v>1401.16</v>
      </c>
      <c r="G377" s="294">
        <v>1476.63</v>
      </c>
      <c r="H377" s="294">
        <v>1635.48</v>
      </c>
      <c r="I377" s="294">
        <v>1707.96</v>
      </c>
      <c r="J377" s="294">
        <v>1764.92</v>
      </c>
      <c r="K377" s="294">
        <v>1884.88</v>
      </c>
      <c r="L377" s="294">
        <v>1893.85</v>
      </c>
      <c r="M377" s="294">
        <v>1889.64</v>
      </c>
      <c r="N377" s="294">
        <v>1881.51</v>
      </c>
      <c r="O377" s="294">
        <v>1877.57</v>
      </c>
      <c r="P377" s="294">
        <v>1846.04</v>
      </c>
      <c r="Q377" s="294">
        <v>1877.65</v>
      </c>
      <c r="R377" s="294">
        <v>1861.94</v>
      </c>
      <c r="S377" s="294">
        <v>1863.45</v>
      </c>
      <c r="T377" s="294">
        <v>1836.43</v>
      </c>
      <c r="U377" s="294">
        <v>1875.3</v>
      </c>
      <c r="V377" s="294">
        <v>1888.33</v>
      </c>
      <c r="W377" s="294">
        <v>1911.21</v>
      </c>
      <c r="X377" s="294">
        <v>1727.69</v>
      </c>
      <c r="Y377" s="294">
        <v>1556.64</v>
      </c>
    </row>
    <row r="378" spans="1:25" hidden="1" outlineLevel="1">
      <c r="A378" s="314">
        <v>20</v>
      </c>
      <c r="B378" s="294">
        <v>1540.45</v>
      </c>
      <c r="C378" s="294">
        <v>1459.58</v>
      </c>
      <c r="D378" s="294">
        <v>1418.4</v>
      </c>
      <c r="E378" s="294">
        <v>1386.48</v>
      </c>
      <c r="F378" s="294">
        <v>1435.56</v>
      </c>
      <c r="G378" s="294">
        <v>1523.47</v>
      </c>
      <c r="H378" s="294">
        <v>1665.68</v>
      </c>
      <c r="I378" s="294">
        <v>1801.56</v>
      </c>
      <c r="J378" s="294">
        <v>1927.47</v>
      </c>
      <c r="K378" s="294">
        <v>2051.7600000000002</v>
      </c>
      <c r="L378" s="294">
        <v>2037.56</v>
      </c>
      <c r="M378" s="294">
        <v>2037.52</v>
      </c>
      <c r="N378" s="294">
        <v>2019.74</v>
      </c>
      <c r="O378" s="294">
        <v>2039.04</v>
      </c>
      <c r="P378" s="294">
        <v>2023.57</v>
      </c>
      <c r="Q378" s="294">
        <v>2028.99</v>
      </c>
      <c r="R378" s="294">
        <v>2020.09</v>
      </c>
      <c r="S378" s="294">
        <v>2006.42</v>
      </c>
      <c r="T378" s="294">
        <v>1968.77</v>
      </c>
      <c r="U378" s="294">
        <v>2038.73</v>
      </c>
      <c r="V378" s="294">
        <v>2048.19</v>
      </c>
      <c r="W378" s="294">
        <v>2075.33</v>
      </c>
      <c r="X378" s="294">
        <v>1856.92</v>
      </c>
      <c r="Y378" s="294">
        <v>1646.47</v>
      </c>
    </row>
    <row r="379" spans="1:25" hidden="1" outlineLevel="1">
      <c r="A379" s="314">
        <v>21</v>
      </c>
      <c r="B379" s="294">
        <v>1662.93</v>
      </c>
      <c r="C379" s="294">
        <v>1562.12</v>
      </c>
      <c r="D379" s="294">
        <v>1513.37</v>
      </c>
      <c r="E379" s="294">
        <v>1508.01</v>
      </c>
      <c r="F379" s="294">
        <v>1555</v>
      </c>
      <c r="G379" s="294">
        <v>1562.26</v>
      </c>
      <c r="H379" s="294">
        <v>1739.55</v>
      </c>
      <c r="I379" s="294">
        <v>1978.62</v>
      </c>
      <c r="J379" s="294">
        <v>2109.39</v>
      </c>
      <c r="K379" s="294">
        <v>2176.92</v>
      </c>
      <c r="L379" s="294">
        <v>2214.71</v>
      </c>
      <c r="M379" s="294">
        <v>2218.58</v>
      </c>
      <c r="N379" s="294">
        <v>2189.23</v>
      </c>
      <c r="O379" s="294">
        <v>2194.81</v>
      </c>
      <c r="P379" s="294">
        <v>2176.2600000000002</v>
      </c>
      <c r="Q379" s="294">
        <v>2174.54</v>
      </c>
      <c r="R379" s="294">
        <v>2160.17</v>
      </c>
      <c r="S379" s="294">
        <v>2119.6999999999998</v>
      </c>
      <c r="T379" s="294">
        <v>2169.3000000000002</v>
      </c>
      <c r="U379" s="294">
        <v>2122.4299999999998</v>
      </c>
      <c r="V379" s="294">
        <v>2153.0100000000002</v>
      </c>
      <c r="W379" s="294">
        <v>2171.44</v>
      </c>
      <c r="X379" s="294">
        <v>1978.08</v>
      </c>
      <c r="Y379" s="294">
        <v>1903.61</v>
      </c>
    </row>
    <row r="380" spans="1:25" hidden="1" outlineLevel="1">
      <c r="A380" s="314">
        <v>22</v>
      </c>
      <c r="B380" s="294">
        <v>1862.1</v>
      </c>
      <c r="C380" s="294">
        <v>1717.24</v>
      </c>
      <c r="D380" s="294">
        <v>1616.09</v>
      </c>
      <c r="E380" s="294">
        <v>1592.63</v>
      </c>
      <c r="F380" s="294">
        <v>1563.34</v>
      </c>
      <c r="G380" s="294">
        <v>1603.55</v>
      </c>
      <c r="H380" s="294">
        <v>1724.36</v>
      </c>
      <c r="I380" s="294">
        <v>1790.56</v>
      </c>
      <c r="J380" s="294">
        <v>2033.1</v>
      </c>
      <c r="K380" s="294">
        <v>2176.73</v>
      </c>
      <c r="L380" s="294">
        <v>2197.7800000000002</v>
      </c>
      <c r="M380" s="294">
        <v>2246.31</v>
      </c>
      <c r="N380" s="294">
        <v>2238.0700000000002</v>
      </c>
      <c r="O380" s="294">
        <v>2238.65</v>
      </c>
      <c r="P380" s="294">
        <v>2226.65</v>
      </c>
      <c r="Q380" s="294">
        <v>2243.14</v>
      </c>
      <c r="R380" s="294">
        <v>2199.41</v>
      </c>
      <c r="S380" s="294">
        <v>2192.89</v>
      </c>
      <c r="T380" s="294">
        <v>2189.7199999999998</v>
      </c>
      <c r="U380" s="294">
        <v>2207.08</v>
      </c>
      <c r="V380" s="294">
        <v>2212.8200000000002</v>
      </c>
      <c r="W380" s="294">
        <v>2206.2399999999998</v>
      </c>
      <c r="X380" s="294">
        <v>1994.88</v>
      </c>
      <c r="Y380" s="294">
        <v>1924.99</v>
      </c>
    </row>
    <row r="381" spans="1:25" hidden="1" outlineLevel="1">
      <c r="A381" s="314">
        <v>23</v>
      </c>
      <c r="B381" s="294">
        <v>1802.52</v>
      </c>
      <c r="C381" s="294">
        <v>1667.25</v>
      </c>
      <c r="D381" s="294">
        <v>1624.92</v>
      </c>
      <c r="E381" s="294">
        <v>1593.73</v>
      </c>
      <c r="F381" s="294">
        <v>1577.45</v>
      </c>
      <c r="G381" s="294">
        <v>1519.74</v>
      </c>
      <c r="H381" s="294">
        <v>1530.95</v>
      </c>
      <c r="I381" s="294">
        <v>1550.56</v>
      </c>
      <c r="J381" s="294">
        <v>1723.08</v>
      </c>
      <c r="K381" s="294">
        <v>1878.23</v>
      </c>
      <c r="L381" s="294">
        <v>1928.23</v>
      </c>
      <c r="M381" s="294">
        <v>1927.31</v>
      </c>
      <c r="N381" s="294">
        <v>1884.77</v>
      </c>
      <c r="O381" s="294">
        <v>1842.12</v>
      </c>
      <c r="P381" s="294">
        <v>1835.53</v>
      </c>
      <c r="Q381" s="294">
        <v>1798.09</v>
      </c>
      <c r="R381" s="294">
        <v>1782.24</v>
      </c>
      <c r="S381" s="294">
        <v>1831.11</v>
      </c>
      <c r="T381" s="294">
        <v>1902.74</v>
      </c>
      <c r="U381" s="294">
        <v>1962.99</v>
      </c>
      <c r="V381" s="294">
        <v>1984.59</v>
      </c>
      <c r="W381" s="294">
        <v>2016.94</v>
      </c>
      <c r="X381" s="294">
        <v>1799.99</v>
      </c>
      <c r="Y381" s="294">
        <v>1663.37</v>
      </c>
    </row>
    <row r="382" spans="1:25" hidden="1" outlineLevel="1">
      <c r="A382" s="314">
        <v>24</v>
      </c>
      <c r="B382" s="294">
        <v>1671.56</v>
      </c>
      <c r="C382" s="294">
        <v>1599.14</v>
      </c>
      <c r="D382" s="294">
        <v>1561.31</v>
      </c>
      <c r="E382" s="294">
        <v>1544.1</v>
      </c>
      <c r="F382" s="294">
        <v>1580.52</v>
      </c>
      <c r="G382" s="294">
        <v>1604.05</v>
      </c>
      <c r="H382" s="294">
        <v>1789.85</v>
      </c>
      <c r="I382" s="294">
        <v>2044.51</v>
      </c>
      <c r="J382" s="294">
        <v>2087</v>
      </c>
      <c r="K382" s="294">
        <v>2119.27</v>
      </c>
      <c r="L382" s="294">
        <v>2147.98</v>
      </c>
      <c r="M382" s="294">
        <v>2180.64</v>
      </c>
      <c r="N382" s="294">
        <v>2163.59</v>
      </c>
      <c r="O382" s="294">
        <v>2202.65</v>
      </c>
      <c r="P382" s="294">
        <v>2169.79</v>
      </c>
      <c r="Q382" s="294">
        <v>2174.1999999999998</v>
      </c>
      <c r="R382" s="294">
        <v>2173.79</v>
      </c>
      <c r="S382" s="294">
        <v>2140.38</v>
      </c>
      <c r="T382" s="294">
        <v>2089.84</v>
      </c>
      <c r="U382" s="294">
        <v>2157.41</v>
      </c>
      <c r="V382" s="294">
        <v>2199.0100000000002</v>
      </c>
      <c r="W382" s="294">
        <v>2186.9</v>
      </c>
      <c r="X382" s="294">
        <v>2012.96</v>
      </c>
      <c r="Y382" s="294">
        <v>1790.52</v>
      </c>
    </row>
    <row r="383" spans="1:25" hidden="1" outlineLevel="1">
      <c r="A383" s="314">
        <v>25</v>
      </c>
      <c r="B383" s="294">
        <v>1700.82</v>
      </c>
      <c r="C383" s="294">
        <v>1597.31</v>
      </c>
      <c r="D383" s="294">
        <v>1567.74</v>
      </c>
      <c r="E383" s="294">
        <v>1503.22</v>
      </c>
      <c r="F383" s="294">
        <v>1533.9</v>
      </c>
      <c r="G383" s="294">
        <v>1537</v>
      </c>
      <c r="H383" s="294">
        <v>1713.42</v>
      </c>
      <c r="I383" s="294">
        <v>1923.96</v>
      </c>
      <c r="J383" s="294">
        <v>2017.62</v>
      </c>
      <c r="K383" s="294">
        <v>2056.9899999999998</v>
      </c>
      <c r="L383" s="294">
        <v>2064.81</v>
      </c>
      <c r="M383" s="294">
        <v>2089.11</v>
      </c>
      <c r="N383" s="294">
        <v>2099.6999999999998</v>
      </c>
      <c r="O383" s="294">
        <v>2119.69</v>
      </c>
      <c r="P383" s="294">
        <v>2103.19</v>
      </c>
      <c r="Q383" s="294">
        <v>2075.37</v>
      </c>
      <c r="R383" s="294">
        <v>2104.88</v>
      </c>
      <c r="S383" s="294">
        <v>2104.7600000000002</v>
      </c>
      <c r="T383" s="294">
        <v>2039.43</v>
      </c>
      <c r="U383" s="294">
        <v>2108.04</v>
      </c>
      <c r="V383" s="294">
        <v>2135.81</v>
      </c>
      <c r="W383" s="294">
        <v>2105.33</v>
      </c>
      <c r="X383" s="294">
        <v>1930.06</v>
      </c>
      <c r="Y383" s="294">
        <v>1736.63</v>
      </c>
    </row>
    <row r="384" spans="1:25" hidden="1" outlineLevel="1">
      <c r="A384" s="314">
        <v>26</v>
      </c>
      <c r="B384" s="294">
        <v>1685.8</v>
      </c>
      <c r="C384" s="294">
        <v>1540.67</v>
      </c>
      <c r="D384" s="294">
        <v>1533.05</v>
      </c>
      <c r="E384" s="294">
        <v>1526.47</v>
      </c>
      <c r="F384" s="294">
        <v>1530.9</v>
      </c>
      <c r="G384" s="294">
        <v>1581.59</v>
      </c>
      <c r="H384" s="294">
        <v>1762.3</v>
      </c>
      <c r="I384" s="294">
        <v>1965.89</v>
      </c>
      <c r="J384" s="294">
        <v>2094.61</v>
      </c>
      <c r="K384" s="294">
        <v>2136.17</v>
      </c>
      <c r="L384" s="294">
        <v>2150.46</v>
      </c>
      <c r="M384" s="294">
        <v>2154.56</v>
      </c>
      <c r="N384" s="294">
        <v>2121.96</v>
      </c>
      <c r="O384" s="294">
        <v>2122.7199999999998</v>
      </c>
      <c r="P384" s="294">
        <v>2106.9699999999998</v>
      </c>
      <c r="Q384" s="294">
        <v>2084.77</v>
      </c>
      <c r="R384" s="294">
        <v>2068.6799999999998</v>
      </c>
      <c r="S384" s="294">
        <v>2067.35</v>
      </c>
      <c r="T384" s="294">
        <v>2042.02</v>
      </c>
      <c r="U384" s="294">
        <v>2067.06</v>
      </c>
      <c r="V384" s="294">
        <v>2057.61</v>
      </c>
      <c r="W384" s="294">
        <v>2096.39</v>
      </c>
      <c r="X384" s="294">
        <v>1944.13</v>
      </c>
      <c r="Y384" s="294">
        <v>1733.36</v>
      </c>
    </row>
    <row r="385" spans="1:25" hidden="1" outlineLevel="1">
      <c r="A385" s="314">
        <v>27</v>
      </c>
      <c r="B385" s="294">
        <v>1667.21</v>
      </c>
      <c r="C385" s="294">
        <v>1545.07</v>
      </c>
      <c r="D385" s="294">
        <v>1536.48</v>
      </c>
      <c r="E385" s="294">
        <v>1532.68</v>
      </c>
      <c r="F385" s="294">
        <v>1527.47</v>
      </c>
      <c r="G385" s="294">
        <v>1549.76</v>
      </c>
      <c r="H385" s="294">
        <v>1710.36</v>
      </c>
      <c r="I385" s="294">
        <v>1909.85</v>
      </c>
      <c r="J385" s="294">
        <v>2079.2800000000002</v>
      </c>
      <c r="K385" s="294">
        <v>2176.92</v>
      </c>
      <c r="L385" s="294">
        <v>2179.35</v>
      </c>
      <c r="M385" s="294">
        <v>2187.83</v>
      </c>
      <c r="N385" s="294">
        <v>2173.65</v>
      </c>
      <c r="O385" s="294">
        <v>2196.9299999999998</v>
      </c>
      <c r="P385" s="294">
        <v>2151.69</v>
      </c>
      <c r="Q385" s="294">
        <v>2153.39</v>
      </c>
      <c r="R385" s="294">
        <v>2117.75</v>
      </c>
      <c r="S385" s="294">
        <v>2104.6999999999998</v>
      </c>
      <c r="T385" s="294">
        <v>2056.46</v>
      </c>
      <c r="U385" s="294">
        <v>2062.1999999999998</v>
      </c>
      <c r="V385" s="294">
        <v>2096.14</v>
      </c>
      <c r="W385" s="294">
        <v>2135.6799999999998</v>
      </c>
      <c r="X385" s="294">
        <v>1968.44</v>
      </c>
      <c r="Y385" s="294">
        <v>1748.32</v>
      </c>
    </row>
    <row r="386" spans="1:25" hidden="1" outlineLevel="1">
      <c r="A386" s="314">
        <v>28</v>
      </c>
      <c r="B386" s="294">
        <v>1656.37</v>
      </c>
      <c r="C386" s="294">
        <v>1532.09</v>
      </c>
      <c r="D386" s="294">
        <v>1528.23</v>
      </c>
      <c r="E386" s="294">
        <v>1516.57</v>
      </c>
      <c r="F386" s="294">
        <v>1524.36</v>
      </c>
      <c r="G386" s="294">
        <v>1550.45</v>
      </c>
      <c r="H386" s="294">
        <v>1720.96</v>
      </c>
      <c r="I386" s="294">
        <v>1909.48</v>
      </c>
      <c r="J386" s="294">
        <v>2090.64</v>
      </c>
      <c r="K386" s="294">
        <v>2191.02</v>
      </c>
      <c r="L386" s="294">
        <v>2190.8200000000002</v>
      </c>
      <c r="M386" s="294">
        <v>2215</v>
      </c>
      <c r="N386" s="294">
        <v>2218.17</v>
      </c>
      <c r="O386" s="294">
        <v>2217.2600000000002</v>
      </c>
      <c r="P386" s="294">
        <v>2191.0700000000002</v>
      </c>
      <c r="Q386" s="294">
        <v>2199.96</v>
      </c>
      <c r="R386" s="294">
        <v>2163.63</v>
      </c>
      <c r="S386" s="294">
        <v>2112.58</v>
      </c>
      <c r="T386" s="294">
        <v>2101.2199999999998</v>
      </c>
      <c r="U386" s="294">
        <v>2096.5700000000002</v>
      </c>
      <c r="V386" s="294">
        <v>2108.44</v>
      </c>
      <c r="W386" s="294">
        <v>2184.06</v>
      </c>
      <c r="X386" s="294">
        <v>2034.49</v>
      </c>
      <c r="Y386" s="294">
        <v>1947.16</v>
      </c>
    </row>
    <row r="387" spans="1:25" hidden="1" outlineLevel="1">
      <c r="A387" s="314">
        <v>29</v>
      </c>
      <c r="B387" s="294">
        <v>2021.08</v>
      </c>
      <c r="C387" s="294">
        <v>1890.64</v>
      </c>
      <c r="D387" s="294">
        <v>1767.92</v>
      </c>
      <c r="E387" s="294">
        <v>1738.35</v>
      </c>
      <c r="F387" s="294">
        <v>1743.03</v>
      </c>
      <c r="G387" s="294">
        <v>1739.16</v>
      </c>
      <c r="H387" s="294">
        <v>1765.65</v>
      </c>
      <c r="I387" s="294">
        <v>1913.11</v>
      </c>
      <c r="J387" s="294">
        <v>2099.66</v>
      </c>
      <c r="K387" s="294">
        <v>2299.5100000000002</v>
      </c>
      <c r="L387" s="294">
        <v>2355.42</v>
      </c>
      <c r="M387" s="294">
        <v>2376.6</v>
      </c>
      <c r="N387" s="294">
        <v>2300.2600000000002</v>
      </c>
      <c r="O387" s="294">
        <v>2306.2800000000002</v>
      </c>
      <c r="P387" s="294">
        <v>2270.39</v>
      </c>
      <c r="Q387" s="294">
        <v>2204.9499999999998</v>
      </c>
      <c r="R387" s="294">
        <v>2140.34</v>
      </c>
      <c r="S387" s="294">
        <v>2151.13</v>
      </c>
      <c r="T387" s="294">
        <v>2147.4499999999998</v>
      </c>
      <c r="U387" s="294">
        <v>2215.84</v>
      </c>
      <c r="V387" s="294">
        <v>2247.66</v>
      </c>
      <c r="W387" s="294">
        <v>2301.0100000000002</v>
      </c>
      <c r="X387" s="294">
        <v>2114.13</v>
      </c>
      <c r="Y387" s="294">
        <v>2050.0100000000002</v>
      </c>
    </row>
    <row r="388" spans="1:25" hidden="1" outlineLevel="1">
      <c r="A388" s="314">
        <v>30</v>
      </c>
      <c r="B388" s="294">
        <v>1958.51</v>
      </c>
      <c r="C388" s="294">
        <v>1863.82</v>
      </c>
      <c r="D388" s="294">
        <v>1756.63</v>
      </c>
      <c r="E388" s="294">
        <v>1718.49</v>
      </c>
      <c r="F388" s="294">
        <v>1705.97</v>
      </c>
      <c r="G388" s="294">
        <v>1730.76</v>
      </c>
      <c r="H388" s="294">
        <v>1738.64</v>
      </c>
      <c r="I388" s="294">
        <v>1823.03</v>
      </c>
      <c r="J388" s="294">
        <v>1958.98</v>
      </c>
      <c r="K388" s="294">
        <v>2098.6</v>
      </c>
      <c r="L388" s="294">
        <v>2163.09</v>
      </c>
      <c r="M388" s="294">
        <v>2163.94</v>
      </c>
      <c r="N388" s="294">
        <v>2149.5</v>
      </c>
      <c r="O388" s="294">
        <v>2157.0100000000002</v>
      </c>
      <c r="P388" s="294">
        <v>2082.87</v>
      </c>
      <c r="Q388" s="294">
        <v>2063.81</v>
      </c>
      <c r="R388" s="294">
        <v>2052.85</v>
      </c>
      <c r="S388" s="294">
        <v>2071.5300000000002</v>
      </c>
      <c r="T388" s="294">
        <v>2079.4299999999998</v>
      </c>
      <c r="U388" s="294">
        <v>2158.0700000000002</v>
      </c>
      <c r="V388" s="294">
        <v>2197.64</v>
      </c>
      <c r="W388" s="294">
        <v>2251.7600000000002</v>
      </c>
      <c r="X388" s="294">
        <v>2063.7399999999998</v>
      </c>
      <c r="Y388" s="294">
        <v>1941.92</v>
      </c>
    </row>
    <row r="389" spans="1:25" hidden="1" outlineLevel="1">
      <c r="A389" s="314">
        <v>31</v>
      </c>
      <c r="B389" s="294">
        <v>0</v>
      </c>
      <c r="C389" s="294">
        <v>0</v>
      </c>
      <c r="D389" s="294">
        <v>0</v>
      </c>
      <c r="E389" s="294">
        <v>0</v>
      </c>
      <c r="F389" s="294">
        <v>0</v>
      </c>
      <c r="G389" s="294">
        <v>0</v>
      </c>
      <c r="H389" s="294">
        <v>0</v>
      </c>
      <c r="I389" s="294">
        <v>0</v>
      </c>
      <c r="J389" s="294">
        <v>0</v>
      </c>
      <c r="K389" s="294">
        <v>0</v>
      </c>
      <c r="L389" s="294">
        <v>0</v>
      </c>
      <c r="M389" s="294">
        <v>0</v>
      </c>
      <c r="N389" s="294">
        <v>0</v>
      </c>
      <c r="O389" s="294">
        <v>0</v>
      </c>
      <c r="P389" s="294">
        <v>0</v>
      </c>
      <c r="Q389" s="294">
        <v>0</v>
      </c>
      <c r="R389" s="294">
        <v>0</v>
      </c>
      <c r="S389" s="294">
        <v>0</v>
      </c>
      <c r="T389" s="294">
        <v>0</v>
      </c>
      <c r="U389" s="294">
        <v>0</v>
      </c>
      <c r="V389" s="294">
        <v>0</v>
      </c>
      <c r="W389" s="294">
        <v>0</v>
      </c>
      <c r="X389" s="294">
        <v>0</v>
      </c>
      <c r="Y389" s="294">
        <v>0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336"/>
    </row>
    <row r="391" spans="1:25">
      <c r="A391" s="414" t="s">
        <v>208</v>
      </c>
      <c r="B391" s="415" t="s">
        <v>336</v>
      </c>
      <c r="C391" s="415"/>
      <c r="D391" s="415"/>
      <c r="E391" s="415"/>
      <c r="F391" s="415"/>
      <c r="G391" s="415"/>
      <c r="H391" s="415"/>
      <c r="I391" s="415"/>
      <c r="J391" s="415"/>
      <c r="K391" s="415"/>
      <c r="L391" s="415"/>
      <c r="M391" s="415"/>
      <c r="N391" s="415"/>
      <c r="O391" s="415"/>
      <c r="P391" s="415"/>
      <c r="Q391" s="415"/>
      <c r="R391" s="415"/>
      <c r="S391" s="415"/>
      <c r="T391" s="415"/>
      <c r="U391" s="415"/>
      <c r="V391" s="415"/>
      <c r="W391" s="415"/>
      <c r="X391" s="415"/>
      <c r="Y391" s="415"/>
    </row>
    <row r="392" spans="1:25" ht="30" hidden="1" outlineLevel="1">
      <c r="A392" s="414"/>
      <c r="B392" s="332" t="s">
        <v>1</v>
      </c>
      <c r="C392" s="332" t="s">
        <v>2</v>
      </c>
      <c r="D392" s="332" t="s">
        <v>3</v>
      </c>
      <c r="E392" s="332" t="s">
        <v>4</v>
      </c>
      <c r="F392" s="332" t="s">
        <v>5</v>
      </c>
      <c r="G392" s="332" t="s">
        <v>6</v>
      </c>
      <c r="H392" s="332" t="s">
        <v>7</v>
      </c>
      <c r="I392" s="332" t="s">
        <v>8</v>
      </c>
      <c r="J392" s="332" t="s">
        <v>9</v>
      </c>
      <c r="K392" s="332" t="s">
        <v>10</v>
      </c>
      <c r="L392" s="332" t="s">
        <v>11</v>
      </c>
      <c r="M392" s="332" t="s">
        <v>12</v>
      </c>
      <c r="N392" s="332" t="s">
        <v>13</v>
      </c>
      <c r="O392" s="332" t="s">
        <v>14</v>
      </c>
      <c r="P392" s="332" t="s">
        <v>15</v>
      </c>
      <c r="Q392" s="332" t="s">
        <v>16</v>
      </c>
      <c r="R392" s="332" t="s">
        <v>17</v>
      </c>
      <c r="S392" s="332" t="s">
        <v>18</v>
      </c>
      <c r="T392" s="332" t="s">
        <v>19</v>
      </c>
      <c r="U392" s="332" t="s">
        <v>20</v>
      </c>
      <c r="V392" s="332" t="s">
        <v>21</v>
      </c>
      <c r="W392" s="332" t="s">
        <v>22</v>
      </c>
      <c r="X392" s="332" t="s">
        <v>23</v>
      </c>
      <c r="Y392" s="332" t="s">
        <v>24</v>
      </c>
    </row>
    <row r="393" spans="1:25" hidden="1" outlineLevel="1">
      <c r="A393" s="314">
        <v>1</v>
      </c>
      <c r="B393" s="294">
        <v>1727.75</v>
      </c>
      <c r="C393" s="294">
        <v>1664.83</v>
      </c>
      <c r="D393" s="294">
        <v>1651.61</v>
      </c>
      <c r="E393" s="294">
        <v>1636.66</v>
      </c>
      <c r="F393" s="294">
        <v>1645.09</v>
      </c>
      <c r="G393" s="294">
        <v>1655.98</v>
      </c>
      <c r="H393" s="294">
        <v>1660.36</v>
      </c>
      <c r="I393" s="294">
        <v>1713.5</v>
      </c>
      <c r="J393" s="294">
        <v>1840.27</v>
      </c>
      <c r="K393" s="294">
        <v>1879.47</v>
      </c>
      <c r="L393" s="294">
        <v>1911.97</v>
      </c>
      <c r="M393" s="294">
        <v>1943.13</v>
      </c>
      <c r="N393" s="294">
        <v>1936.36</v>
      </c>
      <c r="O393" s="294">
        <v>1913.18</v>
      </c>
      <c r="P393" s="294">
        <v>1904.77</v>
      </c>
      <c r="Q393" s="294">
        <v>1906.38</v>
      </c>
      <c r="R393" s="294">
        <v>1888.96</v>
      </c>
      <c r="S393" s="294">
        <v>1880.81</v>
      </c>
      <c r="T393" s="294">
        <v>1868.01</v>
      </c>
      <c r="U393" s="294">
        <v>1890.16</v>
      </c>
      <c r="V393" s="294">
        <v>1909.51</v>
      </c>
      <c r="W393" s="294">
        <v>1878.26</v>
      </c>
      <c r="X393" s="294">
        <v>1818.43</v>
      </c>
      <c r="Y393" s="294">
        <v>1746.56</v>
      </c>
    </row>
    <row r="394" spans="1:25" hidden="1" outlineLevel="1">
      <c r="A394" s="314">
        <v>2</v>
      </c>
      <c r="B394" s="294">
        <v>1707.89</v>
      </c>
      <c r="C394" s="294">
        <v>1654.02</v>
      </c>
      <c r="D394" s="294">
        <v>1602.23</v>
      </c>
      <c r="E394" s="294">
        <v>1588.91</v>
      </c>
      <c r="F394" s="294">
        <v>1592.64</v>
      </c>
      <c r="G394" s="294">
        <v>1599.57</v>
      </c>
      <c r="H394" s="294">
        <v>1591.73</v>
      </c>
      <c r="I394" s="294">
        <v>1623.96</v>
      </c>
      <c r="J394" s="294">
        <v>1490.08</v>
      </c>
      <c r="K394" s="294">
        <v>1878.91</v>
      </c>
      <c r="L394" s="294">
        <v>1944.77</v>
      </c>
      <c r="M394" s="294">
        <v>1956.07</v>
      </c>
      <c r="N394" s="294">
        <v>1954.41</v>
      </c>
      <c r="O394" s="294">
        <v>1968.88</v>
      </c>
      <c r="P394" s="294">
        <v>1957.43</v>
      </c>
      <c r="Q394" s="294">
        <v>1945.51</v>
      </c>
      <c r="R394" s="294">
        <v>1945.08</v>
      </c>
      <c r="S394" s="294">
        <v>1964.63</v>
      </c>
      <c r="T394" s="294">
        <v>2080.39</v>
      </c>
      <c r="U394" s="294">
        <v>2124.88</v>
      </c>
      <c r="V394" s="294">
        <v>2126.44</v>
      </c>
      <c r="W394" s="294">
        <v>2034.27</v>
      </c>
      <c r="X394" s="294">
        <v>1880.64</v>
      </c>
      <c r="Y394" s="294">
        <v>1812.37</v>
      </c>
    </row>
    <row r="395" spans="1:25" hidden="1" outlineLevel="1">
      <c r="A395" s="314">
        <v>3</v>
      </c>
      <c r="B395" s="294">
        <v>1601.42</v>
      </c>
      <c r="C395" s="294">
        <v>1558.59</v>
      </c>
      <c r="D395" s="294">
        <v>1512.33</v>
      </c>
      <c r="E395" s="294">
        <v>1511.36</v>
      </c>
      <c r="F395" s="294">
        <v>1552.95</v>
      </c>
      <c r="G395" s="294">
        <v>1589</v>
      </c>
      <c r="H395" s="294">
        <v>1726.01</v>
      </c>
      <c r="I395" s="294">
        <v>1923.53</v>
      </c>
      <c r="J395" s="294">
        <v>2001.43</v>
      </c>
      <c r="K395" s="294">
        <v>2059.2600000000002</v>
      </c>
      <c r="L395" s="294">
        <v>2059.17</v>
      </c>
      <c r="M395" s="294">
        <v>2092.37</v>
      </c>
      <c r="N395" s="294">
        <v>2073.58</v>
      </c>
      <c r="O395" s="294">
        <v>2091.92</v>
      </c>
      <c r="P395" s="294">
        <v>2074.2399999999998</v>
      </c>
      <c r="Q395" s="294">
        <v>2089.85</v>
      </c>
      <c r="R395" s="294">
        <v>2056.37</v>
      </c>
      <c r="S395" s="294">
        <v>2031.89</v>
      </c>
      <c r="T395" s="294">
        <v>2022.81</v>
      </c>
      <c r="U395" s="294">
        <v>2041.23</v>
      </c>
      <c r="V395" s="294">
        <v>2062.11</v>
      </c>
      <c r="W395" s="294">
        <v>2049.04</v>
      </c>
      <c r="X395" s="294">
        <v>1932.26</v>
      </c>
      <c r="Y395" s="294">
        <v>1751.24</v>
      </c>
    </row>
    <row r="396" spans="1:25" hidden="1" outlineLevel="1">
      <c r="A396" s="314">
        <v>4</v>
      </c>
      <c r="B396" s="294">
        <v>1631.54</v>
      </c>
      <c r="C396" s="294">
        <v>1573.69</v>
      </c>
      <c r="D396" s="294">
        <v>1530.6</v>
      </c>
      <c r="E396" s="294">
        <v>1537.73</v>
      </c>
      <c r="F396" s="294">
        <v>1598.33</v>
      </c>
      <c r="G396" s="294">
        <v>1636.06</v>
      </c>
      <c r="H396" s="294">
        <v>1718.15</v>
      </c>
      <c r="I396" s="294">
        <v>1906.44</v>
      </c>
      <c r="J396" s="294">
        <v>1999.9</v>
      </c>
      <c r="K396" s="294">
        <v>2072.98</v>
      </c>
      <c r="L396" s="294">
        <v>2090.6</v>
      </c>
      <c r="M396" s="294">
        <v>2114.34</v>
      </c>
      <c r="N396" s="294">
        <v>2079.7199999999998</v>
      </c>
      <c r="O396" s="294">
        <v>2041.99</v>
      </c>
      <c r="P396" s="294">
        <v>2049.8000000000002</v>
      </c>
      <c r="Q396" s="294">
        <v>2044.05</v>
      </c>
      <c r="R396" s="294">
        <v>2047.87</v>
      </c>
      <c r="S396" s="294">
        <v>2034.65</v>
      </c>
      <c r="T396" s="294">
        <v>2027.47</v>
      </c>
      <c r="U396" s="294">
        <v>2061.4499999999998</v>
      </c>
      <c r="V396" s="294">
        <v>2078.5500000000002</v>
      </c>
      <c r="W396" s="294">
        <v>2054.5100000000002</v>
      </c>
      <c r="X396" s="294">
        <v>1856.47</v>
      </c>
      <c r="Y396" s="294">
        <v>1700.93</v>
      </c>
    </row>
    <row r="397" spans="1:25" hidden="1" outlineLevel="1">
      <c r="A397" s="314">
        <v>5</v>
      </c>
      <c r="B397" s="294">
        <v>1641.92</v>
      </c>
      <c r="C397" s="294">
        <v>1582.73</v>
      </c>
      <c r="D397" s="294">
        <v>1544.88</v>
      </c>
      <c r="E397" s="294">
        <v>1540.07</v>
      </c>
      <c r="F397" s="294">
        <v>1577.27</v>
      </c>
      <c r="G397" s="294">
        <v>1626.12</v>
      </c>
      <c r="H397" s="294">
        <v>1694.97</v>
      </c>
      <c r="I397" s="294">
        <v>1905.84</v>
      </c>
      <c r="J397" s="294">
        <v>1996.53</v>
      </c>
      <c r="K397" s="294">
        <v>2035.95</v>
      </c>
      <c r="L397" s="294">
        <v>2046.4</v>
      </c>
      <c r="M397" s="294">
        <v>2030.56</v>
      </c>
      <c r="N397" s="294">
        <v>2016.81</v>
      </c>
      <c r="O397" s="294">
        <v>2021.07</v>
      </c>
      <c r="P397" s="294">
        <v>2008.51</v>
      </c>
      <c r="Q397" s="294">
        <v>2018.64</v>
      </c>
      <c r="R397" s="294">
        <v>2006.01</v>
      </c>
      <c r="S397" s="294">
        <v>1998.16</v>
      </c>
      <c r="T397" s="294">
        <v>1987.26</v>
      </c>
      <c r="U397" s="294">
        <v>1996.8</v>
      </c>
      <c r="V397" s="294">
        <v>2024.72</v>
      </c>
      <c r="W397" s="294">
        <v>2009.07</v>
      </c>
      <c r="X397" s="294">
        <v>1754.48</v>
      </c>
      <c r="Y397" s="294">
        <v>1638.18</v>
      </c>
    </row>
    <row r="398" spans="1:25" hidden="1" outlineLevel="1">
      <c r="A398" s="314">
        <v>6</v>
      </c>
      <c r="B398" s="294">
        <v>1593.9</v>
      </c>
      <c r="C398" s="294">
        <v>1570.86</v>
      </c>
      <c r="D398" s="294">
        <v>1555.9</v>
      </c>
      <c r="E398" s="294">
        <v>1561.47</v>
      </c>
      <c r="F398" s="294">
        <v>1571.06</v>
      </c>
      <c r="G398" s="294">
        <v>1598.34</v>
      </c>
      <c r="H398" s="294">
        <v>1744.68</v>
      </c>
      <c r="I398" s="294">
        <v>1906.16</v>
      </c>
      <c r="J398" s="294">
        <v>1416.28</v>
      </c>
      <c r="K398" s="294">
        <v>2003.27</v>
      </c>
      <c r="L398" s="294">
        <v>2033.43</v>
      </c>
      <c r="M398" s="294">
        <v>2017.15</v>
      </c>
      <c r="N398" s="294">
        <v>1998.56</v>
      </c>
      <c r="O398" s="294">
        <v>2003.83</v>
      </c>
      <c r="P398" s="294">
        <v>1993.33</v>
      </c>
      <c r="Q398" s="294">
        <v>1939.78</v>
      </c>
      <c r="R398" s="294">
        <v>1963.9</v>
      </c>
      <c r="S398" s="294">
        <v>1980.3</v>
      </c>
      <c r="T398" s="294">
        <v>1982.14</v>
      </c>
      <c r="U398" s="294">
        <v>1985.63</v>
      </c>
      <c r="V398" s="294">
        <v>2038.76</v>
      </c>
      <c r="W398" s="294">
        <v>2025.25</v>
      </c>
      <c r="X398" s="294">
        <v>1766.17</v>
      </c>
      <c r="Y398" s="294">
        <v>1638.72</v>
      </c>
    </row>
    <row r="399" spans="1:25" hidden="1" outlineLevel="1">
      <c r="A399" s="314">
        <v>7</v>
      </c>
      <c r="B399" s="294">
        <v>1579.98</v>
      </c>
      <c r="C399" s="294">
        <v>1510.75</v>
      </c>
      <c r="D399" s="294">
        <v>1481.24</v>
      </c>
      <c r="E399" s="294">
        <v>1492.19</v>
      </c>
      <c r="F399" s="294">
        <v>1549.27</v>
      </c>
      <c r="G399" s="294">
        <v>1589.55</v>
      </c>
      <c r="H399" s="294">
        <v>1725.48</v>
      </c>
      <c r="I399" s="294">
        <v>1905.11</v>
      </c>
      <c r="J399" s="294">
        <v>2007.36</v>
      </c>
      <c r="K399" s="294">
        <v>2085.13</v>
      </c>
      <c r="L399" s="294">
        <v>2122.06</v>
      </c>
      <c r="M399" s="294">
        <v>2127.9299999999998</v>
      </c>
      <c r="N399" s="294">
        <v>2097.27</v>
      </c>
      <c r="O399" s="294">
        <v>2125.17</v>
      </c>
      <c r="P399" s="294">
        <v>2095.16</v>
      </c>
      <c r="Q399" s="294">
        <v>2066.9299999999998</v>
      </c>
      <c r="R399" s="294">
        <v>2050.16</v>
      </c>
      <c r="S399" s="294">
        <v>2004.35</v>
      </c>
      <c r="T399" s="294">
        <v>2010.43</v>
      </c>
      <c r="U399" s="294">
        <v>2087.79</v>
      </c>
      <c r="V399" s="294">
        <v>2112.02</v>
      </c>
      <c r="W399" s="294">
        <v>2088.81</v>
      </c>
      <c r="X399" s="294">
        <v>1929.57</v>
      </c>
      <c r="Y399" s="294">
        <v>1756.07</v>
      </c>
    </row>
    <row r="400" spans="1:25" hidden="1" outlineLevel="1">
      <c r="A400" s="314">
        <v>8</v>
      </c>
      <c r="B400" s="294">
        <v>1714.99</v>
      </c>
      <c r="C400" s="294">
        <v>1640.7</v>
      </c>
      <c r="D400" s="294">
        <v>1614.19</v>
      </c>
      <c r="E400" s="294">
        <v>1620.17</v>
      </c>
      <c r="F400" s="294">
        <v>1622.79</v>
      </c>
      <c r="G400" s="294">
        <v>1645.21</v>
      </c>
      <c r="H400" s="294">
        <v>1652.28</v>
      </c>
      <c r="I400" s="294">
        <v>1726.05</v>
      </c>
      <c r="J400" s="294">
        <v>1936.09</v>
      </c>
      <c r="K400" s="294">
        <v>2004.32</v>
      </c>
      <c r="L400" s="294">
        <v>2043.1</v>
      </c>
      <c r="M400" s="294">
        <v>2187.4299999999998</v>
      </c>
      <c r="N400" s="294">
        <v>2091.19</v>
      </c>
      <c r="O400" s="294">
        <v>2056.98</v>
      </c>
      <c r="P400" s="294">
        <v>2028.1</v>
      </c>
      <c r="Q400" s="294">
        <v>2016.47</v>
      </c>
      <c r="R400" s="294">
        <v>2014.68</v>
      </c>
      <c r="S400" s="294">
        <v>1992.58</v>
      </c>
      <c r="T400" s="294">
        <v>1996.26</v>
      </c>
      <c r="U400" s="294">
        <v>2122.73</v>
      </c>
      <c r="V400" s="294">
        <v>2143.83</v>
      </c>
      <c r="W400" s="294">
        <v>2109.8200000000002</v>
      </c>
      <c r="X400" s="294">
        <v>1900.73</v>
      </c>
      <c r="Y400" s="294">
        <v>1756.87</v>
      </c>
    </row>
    <row r="401" spans="1:25" hidden="1" outlineLevel="1">
      <c r="A401" s="314">
        <v>9</v>
      </c>
      <c r="B401" s="294">
        <v>1708.22</v>
      </c>
      <c r="C401" s="294">
        <v>1597.32</v>
      </c>
      <c r="D401" s="294">
        <v>1562.36</v>
      </c>
      <c r="E401" s="294">
        <v>1540.84</v>
      </c>
      <c r="F401" s="294">
        <v>1540.27</v>
      </c>
      <c r="G401" s="294">
        <v>1531.45</v>
      </c>
      <c r="H401" s="294">
        <v>1508.12</v>
      </c>
      <c r="I401" s="294">
        <v>1569.39</v>
      </c>
      <c r="J401" s="294">
        <v>1635.38</v>
      </c>
      <c r="K401" s="294">
        <v>1819.82</v>
      </c>
      <c r="L401" s="294">
        <v>1926.36</v>
      </c>
      <c r="M401" s="294">
        <v>1944.47</v>
      </c>
      <c r="N401" s="294">
        <v>1889.67</v>
      </c>
      <c r="O401" s="294">
        <v>1875.9</v>
      </c>
      <c r="P401" s="294">
        <v>1853.11</v>
      </c>
      <c r="Q401" s="294">
        <v>1844.39</v>
      </c>
      <c r="R401" s="294">
        <v>1840.21</v>
      </c>
      <c r="S401" s="294">
        <v>1888.31</v>
      </c>
      <c r="T401" s="294">
        <v>1963.77</v>
      </c>
      <c r="U401" s="294">
        <v>2058.44</v>
      </c>
      <c r="V401" s="294">
        <v>2034.9</v>
      </c>
      <c r="W401" s="294">
        <v>2063.4899999999998</v>
      </c>
      <c r="X401" s="294">
        <v>1740.59</v>
      </c>
      <c r="Y401" s="294">
        <v>1635.37</v>
      </c>
    </row>
    <row r="402" spans="1:25" hidden="1" outlineLevel="1">
      <c r="A402" s="314">
        <v>10</v>
      </c>
      <c r="B402" s="294">
        <v>1617.25</v>
      </c>
      <c r="C402" s="294">
        <v>1575.74</v>
      </c>
      <c r="D402" s="294">
        <v>1561.12</v>
      </c>
      <c r="E402" s="294">
        <v>1571.6</v>
      </c>
      <c r="F402" s="294">
        <v>1580.64</v>
      </c>
      <c r="G402" s="294">
        <v>1598.04</v>
      </c>
      <c r="H402" s="294">
        <v>1698.19</v>
      </c>
      <c r="I402" s="294">
        <v>1870.29</v>
      </c>
      <c r="J402" s="294">
        <v>2108.73</v>
      </c>
      <c r="K402" s="294">
        <v>2196</v>
      </c>
      <c r="L402" s="294">
        <v>2222.04</v>
      </c>
      <c r="M402" s="294">
        <v>2257.8200000000002</v>
      </c>
      <c r="N402" s="294">
        <v>2244.13</v>
      </c>
      <c r="O402" s="294">
        <v>2271.64</v>
      </c>
      <c r="P402" s="294">
        <v>2247.21</v>
      </c>
      <c r="Q402" s="294">
        <v>2241.36</v>
      </c>
      <c r="R402" s="294">
        <v>2173.14</v>
      </c>
      <c r="S402" s="294">
        <v>2005.03</v>
      </c>
      <c r="T402" s="294">
        <v>1983.59</v>
      </c>
      <c r="U402" s="294">
        <v>2100.88</v>
      </c>
      <c r="V402" s="294">
        <v>2099.7199999999998</v>
      </c>
      <c r="W402" s="294">
        <v>2137.94</v>
      </c>
      <c r="X402" s="294">
        <v>1776.77</v>
      </c>
      <c r="Y402" s="294">
        <v>1649.68</v>
      </c>
    </row>
    <row r="403" spans="1:25" hidden="1" outlineLevel="1">
      <c r="A403" s="314">
        <v>11</v>
      </c>
      <c r="B403" s="294">
        <v>1564.9</v>
      </c>
      <c r="C403" s="294">
        <v>1439.52</v>
      </c>
      <c r="D403" s="294">
        <v>1039.6400000000001</v>
      </c>
      <c r="E403" s="294">
        <v>1040.8399999999999</v>
      </c>
      <c r="F403" s="294">
        <v>1057.44</v>
      </c>
      <c r="G403" s="294">
        <v>1505.49</v>
      </c>
      <c r="H403" s="294">
        <v>1628.52</v>
      </c>
      <c r="I403" s="294">
        <v>1803.56</v>
      </c>
      <c r="J403" s="294">
        <v>1958.83</v>
      </c>
      <c r="K403" s="294">
        <v>2024.73</v>
      </c>
      <c r="L403" s="294">
        <v>2038.3</v>
      </c>
      <c r="M403" s="294">
        <v>2103.94</v>
      </c>
      <c r="N403" s="294">
        <v>2044.56</v>
      </c>
      <c r="O403" s="294">
        <v>2064.7399999999998</v>
      </c>
      <c r="P403" s="294">
        <v>2040.35</v>
      </c>
      <c r="Q403" s="294">
        <v>2027.32</v>
      </c>
      <c r="R403" s="294">
        <v>1994.39</v>
      </c>
      <c r="S403" s="294">
        <v>1971.73</v>
      </c>
      <c r="T403" s="294">
        <v>1936.25</v>
      </c>
      <c r="U403" s="294">
        <v>1990.96</v>
      </c>
      <c r="V403" s="294">
        <v>1980.68</v>
      </c>
      <c r="W403" s="294">
        <v>1980.18</v>
      </c>
      <c r="X403" s="294">
        <v>1689.54</v>
      </c>
      <c r="Y403" s="294">
        <v>1546.17</v>
      </c>
    </row>
    <row r="404" spans="1:25" hidden="1" outlineLevel="1">
      <c r="A404" s="314">
        <v>12</v>
      </c>
      <c r="B404" s="294">
        <v>1527.62</v>
      </c>
      <c r="C404" s="294">
        <v>1324.22</v>
      </c>
      <c r="D404" s="294">
        <v>1038.53</v>
      </c>
      <c r="E404" s="294">
        <v>1040.33</v>
      </c>
      <c r="F404" s="294">
        <v>1043.51</v>
      </c>
      <c r="G404" s="294">
        <v>1375.4</v>
      </c>
      <c r="H404" s="294">
        <v>1626.63</v>
      </c>
      <c r="I404" s="294">
        <v>1710.13</v>
      </c>
      <c r="J404" s="294">
        <v>1791.54</v>
      </c>
      <c r="K404" s="294">
        <v>1758.05</v>
      </c>
      <c r="L404" s="294">
        <v>1746.27</v>
      </c>
      <c r="M404" s="294">
        <v>1558.33</v>
      </c>
      <c r="N404" s="294">
        <v>1378.84</v>
      </c>
      <c r="O404" s="294">
        <v>1461.84</v>
      </c>
      <c r="P404" s="294">
        <v>1420.7</v>
      </c>
      <c r="Q404" s="294">
        <v>1300.3800000000001</v>
      </c>
      <c r="R404" s="294">
        <v>1216.93</v>
      </c>
      <c r="S404" s="294">
        <v>1197.79</v>
      </c>
      <c r="T404" s="294">
        <v>1376.61</v>
      </c>
      <c r="U404" s="294">
        <v>1405.13</v>
      </c>
      <c r="V404" s="294">
        <v>1720.23</v>
      </c>
      <c r="W404" s="294">
        <v>1811.14</v>
      </c>
      <c r="X404" s="294">
        <v>1350.78</v>
      </c>
      <c r="Y404" s="294">
        <v>1088.23</v>
      </c>
    </row>
    <row r="405" spans="1:25" hidden="1" outlineLevel="1">
      <c r="A405" s="314">
        <v>13</v>
      </c>
      <c r="B405" s="294">
        <v>1119.48</v>
      </c>
      <c r="C405" s="294">
        <v>1086.3399999999999</v>
      </c>
      <c r="D405" s="294">
        <v>1062.74</v>
      </c>
      <c r="E405" s="294">
        <v>1062</v>
      </c>
      <c r="F405" s="294">
        <v>1061.45</v>
      </c>
      <c r="G405" s="294">
        <v>1519.99</v>
      </c>
      <c r="H405" s="294">
        <v>1716.68</v>
      </c>
      <c r="I405" s="294">
        <v>1722.87</v>
      </c>
      <c r="J405" s="294">
        <v>1772.48</v>
      </c>
      <c r="K405" s="294">
        <v>1838.52</v>
      </c>
      <c r="L405" s="294">
        <v>1784.16</v>
      </c>
      <c r="M405" s="294">
        <v>1742.07</v>
      </c>
      <c r="N405" s="294">
        <v>1737.23</v>
      </c>
      <c r="O405" s="294">
        <v>1740.78</v>
      </c>
      <c r="P405" s="294">
        <v>1736.23</v>
      </c>
      <c r="Q405" s="294">
        <v>1722.52</v>
      </c>
      <c r="R405" s="294">
        <v>1569.39</v>
      </c>
      <c r="S405" s="294">
        <v>1731.14</v>
      </c>
      <c r="T405" s="294">
        <v>1735.87</v>
      </c>
      <c r="U405" s="294">
        <v>1770.43</v>
      </c>
      <c r="V405" s="294">
        <v>1759.1</v>
      </c>
      <c r="W405" s="294">
        <v>1789.12</v>
      </c>
      <c r="X405" s="294">
        <v>1726.32</v>
      </c>
      <c r="Y405" s="294">
        <v>1636.97</v>
      </c>
    </row>
    <row r="406" spans="1:25" hidden="1" outlineLevel="1">
      <c r="A406" s="314">
        <v>14</v>
      </c>
      <c r="B406" s="294">
        <v>1602.77</v>
      </c>
      <c r="C406" s="294">
        <v>1483.23</v>
      </c>
      <c r="D406" s="294">
        <v>1434.13</v>
      </c>
      <c r="E406" s="294">
        <v>1440.06</v>
      </c>
      <c r="F406" s="294">
        <v>1483.63</v>
      </c>
      <c r="G406" s="294">
        <v>1546.29</v>
      </c>
      <c r="H406" s="294">
        <v>1709.54</v>
      </c>
      <c r="I406" s="294">
        <v>1813.66</v>
      </c>
      <c r="J406" s="294">
        <v>1974.88</v>
      </c>
      <c r="K406" s="294">
        <v>2026.25</v>
      </c>
      <c r="L406" s="294">
        <v>2022.8</v>
      </c>
      <c r="M406" s="294">
        <v>2053.6999999999998</v>
      </c>
      <c r="N406" s="294">
        <v>2025.68</v>
      </c>
      <c r="O406" s="294">
        <v>2020.49</v>
      </c>
      <c r="P406" s="294">
        <v>2013.96</v>
      </c>
      <c r="Q406" s="294">
        <v>2016.97</v>
      </c>
      <c r="R406" s="294">
        <v>1994.2</v>
      </c>
      <c r="S406" s="294">
        <v>1958.25</v>
      </c>
      <c r="T406" s="294">
        <v>1963.04</v>
      </c>
      <c r="U406" s="294">
        <v>1968.58</v>
      </c>
      <c r="V406" s="294">
        <v>1962.86</v>
      </c>
      <c r="W406" s="294">
        <v>1994.26</v>
      </c>
      <c r="X406" s="294">
        <v>1796.91</v>
      </c>
      <c r="Y406" s="294">
        <v>1659.89</v>
      </c>
    </row>
    <row r="407" spans="1:25" hidden="1" outlineLevel="1">
      <c r="A407" s="314">
        <v>15</v>
      </c>
      <c r="B407" s="294">
        <v>1740.05</v>
      </c>
      <c r="C407" s="294">
        <v>1631.67</v>
      </c>
      <c r="D407" s="294">
        <v>1619.97</v>
      </c>
      <c r="E407" s="294">
        <v>1606.42</v>
      </c>
      <c r="F407" s="294">
        <v>1615.14</v>
      </c>
      <c r="G407" s="294">
        <v>1616.2</v>
      </c>
      <c r="H407" s="294">
        <v>1676.54</v>
      </c>
      <c r="I407" s="294">
        <v>1788.63</v>
      </c>
      <c r="J407" s="294">
        <v>2101.65</v>
      </c>
      <c r="K407" s="294">
        <v>2197.65</v>
      </c>
      <c r="L407" s="294">
        <v>2218.02</v>
      </c>
      <c r="M407" s="294">
        <v>2258.59</v>
      </c>
      <c r="N407" s="294">
        <v>2229.1999999999998</v>
      </c>
      <c r="O407" s="294">
        <v>2220.3200000000002</v>
      </c>
      <c r="P407" s="294">
        <v>2193.0300000000002</v>
      </c>
      <c r="Q407" s="294">
        <v>2165.41</v>
      </c>
      <c r="R407" s="294">
        <v>2155.7800000000002</v>
      </c>
      <c r="S407" s="294">
        <v>2158.6</v>
      </c>
      <c r="T407" s="294">
        <v>2132.1</v>
      </c>
      <c r="U407" s="294">
        <v>2170.9</v>
      </c>
      <c r="V407" s="294">
        <v>2160.21</v>
      </c>
      <c r="W407" s="294">
        <v>2180.5700000000002</v>
      </c>
      <c r="X407" s="294">
        <v>2024.5</v>
      </c>
      <c r="Y407" s="294">
        <v>1889.61</v>
      </c>
    </row>
    <row r="408" spans="1:25" hidden="1" outlineLevel="1">
      <c r="A408" s="314">
        <v>16</v>
      </c>
      <c r="B408" s="294">
        <v>1750.16</v>
      </c>
      <c r="C408" s="294">
        <v>1621.83</v>
      </c>
      <c r="D408" s="294">
        <v>1591.66</v>
      </c>
      <c r="E408" s="294">
        <v>1563.51</v>
      </c>
      <c r="F408" s="294">
        <v>1511.28</v>
      </c>
      <c r="G408" s="294">
        <v>1491.85</v>
      </c>
      <c r="H408" s="294">
        <v>1482.47</v>
      </c>
      <c r="I408" s="294">
        <v>1508.91</v>
      </c>
      <c r="J408" s="294">
        <v>1705.51</v>
      </c>
      <c r="K408" s="294">
        <v>1789.09</v>
      </c>
      <c r="L408" s="294">
        <v>1811.46</v>
      </c>
      <c r="M408" s="294">
        <v>1826.43</v>
      </c>
      <c r="N408" s="294">
        <v>1796.71</v>
      </c>
      <c r="O408" s="294">
        <v>1805.88</v>
      </c>
      <c r="P408" s="294">
        <v>1793.29</v>
      </c>
      <c r="Q408" s="294">
        <v>1777.15</v>
      </c>
      <c r="R408" s="294">
        <v>1356.17</v>
      </c>
      <c r="S408" s="294">
        <v>1793.18</v>
      </c>
      <c r="T408" s="294">
        <v>1841.18</v>
      </c>
      <c r="U408" s="294">
        <v>1979.13</v>
      </c>
      <c r="V408" s="294">
        <v>1994.85</v>
      </c>
      <c r="W408" s="294">
        <v>1999.77</v>
      </c>
      <c r="X408" s="294">
        <v>1798.25</v>
      </c>
      <c r="Y408" s="294">
        <v>1660.6</v>
      </c>
    </row>
    <row r="409" spans="1:25" hidden="1" outlineLevel="1">
      <c r="A409" s="314">
        <v>17</v>
      </c>
      <c r="B409" s="294">
        <v>1577.9</v>
      </c>
      <c r="C409" s="294">
        <v>1514.75</v>
      </c>
      <c r="D409" s="294">
        <v>1447.38</v>
      </c>
      <c r="E409" s="294">
        <v>1419.66</v>
      </c>
      <c r="F409" s="294">
        <v>1448.54</v>
      </c>
      <c r="G409" s="294">
        <v>1531.27</v>
      </c>
      <c r="H409" s="294">
        <v>1602.15</v>
      </c>
      <c r="I409" s="294">
        <v>1769.66</v>
      </c>
      <c r="J409" s="294">
        <v>1899.23</v>
      </c>
      <c r="K409" s="294">
        <v>1983.82</v>
      </c>
      <c r="L409" s="294">
        <v>1991.79</v>
      </c>
      <c r="M409" s="294">
        <v>1994.41</v>
      </c>
      <c r="N409" s="294">
        <v>1945.39</v>
      </c>
      <c r="O409" s="294">
        <v>2005.46</v>
      </c>
      <c r="P409" s="294">
        <v>2006.76</v>
      </c>
      <c r="Q409" s="294">
        <v>1968.49</v>
      </c>
      <c r="R409" s="294">
        <v>1952.51</v>
      </c>
      <c r="S409" s="294">
        <v>1940.61</v>
      </c>
      <c r="T409" s="294">
        <v>1920.71</v>
      </c>
      <c r="U409" s="294">
        <v>1950.21</v>
      </c>
      <c r="V409" s="294">
        <v>1953.12</v>
      </c>
      <c r="W409" s="294">
        <v>1965.32</v>
      </c>
      <c r="X409" s="294">
        <v>1774.74</v>
      </c>
      <c r="Y409" s="294">
        <v>1622</v>
      </c>
    </row>
    <row r="410" spans="1:25" hidden="1" outlineLevel="1">
      <c r="A410" s="314">
        <v>18</v>
      </c>
      <c r="B410" s="294">
        <v>1584.97</v>
      </c>
      <c r="C410" s="294">
        <v>1482.04</v>
      </c>
      <c r="D410" s="294">
        <v>1427.19</v>
      </c>
      <c r="E410" s="294">
        <v>1331.49</v>
      </c>
      <c r="F410" s="294">
        <v>1475.46</v>
      </c>
      <c r="G410" s="294">
        <v>1542.14</v>
      </c>
      <c r="H410" s="294">
        <v>1657.55</v>
      </c>
      <c r="I410" s="294">
        <v>1790.2</v>
      </c>
      <c r="J410" s="294">
        <v>1944.5</v>
      </c>
      <c r="K410" s="294">
        <v>2020.89</v>
      </c>
      <c r="L410" s="294">
        <v>2050.2399999999998</v>
      </c>
      <c r="M410" s="294">
        <v>2088.0500000000002</v>
      </c>
      <c r="N410" s="294">
        <v>2029.73</v>
      </c>
      <c r="O410" s="294">
        <v>2124.98</v>
      </c>
      <c r="P410" s="294">
        <v>2105.88</v>
      </c>
      <c r="Q410" s="294">
        <v>2044.25</v>
      </c>
      <c r="R410" s="294">
        <v>2020.34</v>
      </c>
      <c r="S410" s="294">
        <v>1979.8</v>
      </c>
      <c r="T410" s="294">
        <v>1945.98</v>
      </c>
      <c r="U410" s="294">
        <v>1969.93</v>
      </c>
      <c r="V410" s="294">
        <v>1988.51</v>
      </c>
      <c r="W410" s="294">
        <v>1998.12</v>
      </c>
      <c r="X410" s="294">
        <v>1843.89</v>
      </c>
      <c r="Y410" s="294">
        <v>1664.97</v>
      </c>
    </row>
    <row r="411" spans="1:25" hidden="1" outlineLevel="1">
      <c r="A411" s="314">
        <v>19</v>
      </c>
      <c r="B411" s="294">
        <v>1579.53</v>
      </c>
      <c r="C411" s="294">
        <v>1481.32</v>
      </c>
      <c r="D411" s="294">
        <v>1415.38</v>
      </c>
      <c r="E411" s="294">
        <v>1368.65</v>
      </c>
      <c r="F411" s="294">
        <v>1470.2</v>
      </c>
      <c r="G411" s="294">
        <v>1545.67</v>
      </c>
      <c r="H411" s="294">
        <v>1704.52</v>
      </c>
      <c r="I411" s="294">
        <v>1777</v>
      </c>
      <c r="J411" s="294">
        <v>1833.96</v>
      </c>
      <c r="K411" s="294">
        <v>1953.92</v>
      </c>
      <c r="L411" s="294">
        <v>1962.89</v>
      </c>
      <c r="M411" s="294">
        <v>1958.68</v>
      </c>
      <c r="N411" s="294">
        <v>1950.55</v>
      </c>
      <c r="O411" s="294">
        <v>1946.61</v>
      </c>
      <c r="P411" s="294">
        <v>1915.08</v>
      </c>
      <c r="Q411" s="294">
        <v>1946.69</v>
      </c>
      <c r="R411" s="294">
        <v>1930.98</v>
      </c>
      <c r="S411" s="294">
        <v>1932.49</v>
      </c>
      <c r="T411" s="294">
        <v>1905.47</v>
      </c>
      <c r="U411" s="294">
        <v>1944.34</v>
      </c>
      <c r="V411" s="294">
        <v>1957.37</v>
      </c>
      <c r="W411" s="294">
        <v>1980.25</v>
      </c>
      <c r="X411" s="294">
        <v>1796.73</v>
      </c>
      <c r="Y411" s="294">
        <v>1625.68</v>
      </c>
    </row>
    <row r="412" spans="1:25" hidden="1" outlineLevel="1">
      <c r="A412" s="314">
        <v>20</v>
      </c>
      <c r="B412" s="294">
        <v>1609.49</v>
      </c>
      <c r="C412" s="294">
        <v>1528.62</v>
      </c>
      <c r="D412" s="294">
        <v>1487.44</v>
      </c>
      <c r="E412" s="294">
        <v>1455.52</v>
      </c>
      <c r="F412" s="294">
        <v>1504.6</v>
      </c>
      <c r="G412" s="294">
        <v>1592.51</v>
      </c>
      <c r="H412" s="294">
        <v>1734.72</v>
      </c>
      <c r="I412" s="294">
        <v>1870.6</v>
      </c>
      <c r="J412" s="294">
        <v>1996.51</v>
      </c>
      <c r="K412" s="294">
        <v>2120.8000000000002</v>
      </c>
      <c r="L412" s="294">
        <v>2106.6</v>
      </c>
      <c r="M412" s="294">
        <v>2106.56</v>
      </c>
      <c r="N412" s="294">
        <v>2088.7800000000002</v>
      </c>
      <c r="O412" s="294">
        <v>2108.08</v>
      </c>
      <c r="P412" s="294">
        <v>2092.61</v>
      </c>
      <c r="Q412" s="294">
        <v>2098.0300000000002</v>
      </c>
      <c r="R412" s="294">
        <v>2089.13</v>
      </c>
      <c r="S412" s="294">
        <v>2075.46</v>
      </c>
      <c r="T412" s="294">
        <v>2037.81</v>
      </c>
      <c r="U412" s="294">
        <v>2107.77</v>
      </c>
      <c r="V412" s="294">
        <v>2117.23</v>
      </c>
      <c r="W412" s="294">
        <v>2144.37</v>
      </c>
      <c r="X412" s="294">
        <v>1925.96</v>
      </c>
      <c r="Y412" s="294">
        <v>1715.51</v>
      </c>
    </row>
    <row r="413" spans="1:25" hidden="1" outlineLevel="1">
      <c r="A413" s="314">
        <v>21</v>
      </c>
      <c r="B413" s="294">
        <v>1731.97</v>
      </c>
      <c r="C413" s="294">
        <v>1631.16</v>
      </c>
      <c r="D413" s="294">
        <v>1582.41</v>
      </c>
      <c r="E413" s="294">
        <v>1577.05</v>
      </c>
      <c r="F413" s="294">
        <v>1624.04</v>
      </c>
      <c r="G413" s="294">
        <v>1631.3</v>
      </c>
      <c r="H413" s="294">
        <v>1808.59</v>
      </c>
      <c r="I413" s="294">
        <v>2047.66</v>
      </c>
      <c r="J413" s="294">
        <v>2178.4299999999998</v>
      </c>
      <c r="K413" s="294">
        <v>2245.96</v>
      </c>
      <c r="L413" s="294">
        <v>2283.75</v>
      </c>
      <c r="M413" s="294">
        <v>2287.62</v>
      </c>
      <c r="N413" s="294">
        <v>2258.27</v>
      </c>
      <c r="O413" s="294">
        <v>2263.85</v>
      </c>
      <c r="P413" s="294">
        <v>2245.3000000000002</v>
      </c>
      <c r="Q413" s="294">
        <v>2243.58</v>
      </c>
      <c r="R413" s="294">
        <v>2229.21</v>
      </c>
      <c r="S413" s="294">
        <v>2188.7399999999998</v>
      </c>
      <c r="T413" s="294">
        <v>2238.34</v>
      </c>
      <c r="U413" s="294">
        <v>2191.4699999999998</v>
      </c>
      <c r="V413" s="294">
        <v>2222.0500000000002</v>
      </c>
      <c r="W413" s="294">
        <v>2240.48</v>
      </c>
      <c r="X413" s="294">
        <v>2047.12</v>
      </c>
      <c r="Y413" s="294">
        <v>1972.65</v>
      </c>
    </row>
    <row r="414" spans="1:25" hidden="1" outlineLevel="1">
      <c r="A414" s="314">
        <v>22</v>
      </c>
      <c r="B414" s="294">
        <v>1931.14</v>
      </c>
      <c r="C414" s="294">
        <v>1786.28</v>
      </c>
      <c r="D414" s="294">
        <v>1685.13</v>
      </c>
      <c r="E414" s="294">
        <v>1661.67</v>
      </c>
      <c r="F414" s="294">
        <v>1632.38</v>
      </c>
      <c r="G414" s="294">
        <v>1672.59</v>
      </c>
      <c r="H414" s="294">
        <v>1793.4</v>
      </c>
      <c r="I414" s="294">
        <v>1859.6</v>
      </c>
      <c r="J414" s="294">
        <v>2102.14</v>
      </c>
      <c r="K414" s="294">
        <v>2245.77</v>
      </c>
      <c r="L414" s="294">
        <v>2266.8200000000002</v>
      </c>
      <c r="M414" s="294">
        <v>2315.35</v>
      </c>
      <c r="N414" s="294">
        <v>2307.11</v>
      </c>
      <c r="O414" s="294">
        <v>2307.69</v>
      </c>
      <c r="P414" s="294">
        <v>2295.69</v>
      </c>
      <c r="Q414" s="294">
        <v>2312.1799999999998</v>
      </c>
      <c r="R414" s="294">
        <v>2268.4499999999998</v>
      </c>
      <c r="S414" s="294">
        <v>2261.9299999999998</v>
      </c>
      <c r="T414" s="294">
        <v>2258.7600000000002</v>
      </c>
      <c r="U414" s="294">
        <v>2276.12</v>
      </c>
      <c r="V414" s="294">
        <v>2281.86</v>
      </c>
      <c r="W414" s="294">
        <v>2275.2800000000002</v>
      </c>
      <c r="X414" s="294">
        <v>2063.92</v>
      </c>
      <c r="Y414" s="294">
        <v>1994.03</v>
      </c>
    </row>
    <row r="415" spans="1:25" hidden="1" outlineLevel="1">
      <c r="A415" s="314">
        <v>23</v>
      </c>
      <c r="B415" s="294">
        <v>1871.56</v>
      </c>
      <c r="C415" s="294">
        <v>1736.29</v>
      </c>
      <c r="D415" s="294">
        <v>1693.96</v>
      </c>
      <c r="E415" s="294">
        <v>1662.77</v>
      </c>
      <c r="F415" s="294">
        <v>1646.49</v>
      </c>
      <c r="G415" s="294">
        <v>1588.78</v>
      </c>
      <c r="H415" s="294">
        <v>1599.99</v>
      </c>
      <c r="I415" s="294">
        <v>1619.6</v>
      </c>
      <c r="J415" s="294">
        <v>1792.12</v>
      </c>
      <c r="K415" s="294">
        <v>1947.27</v>
      </c>
      <c r="L415" s="294">
        <v>1997.27</v>
      </c>
      <c r="M415" s="294">
        <v>1996.35</v>
      </c>
      <c r="N415" s="294">
        <v>1953.81</v>
      </c>
      <c r="O415" s="294">
        <v>1911.16</v>
      </c>
      <c r="P415" s="294">
        <v>1904.57</v>
      </c>
      <c r="Q415" s="294">
        <v>1867.13</v>
      </c>
      <c r="R415" s="294">
        <v>1851.28</v>
      </c>
      <c r="S415" s="294">
        <v>1900.15</v>
      </c>
      <c r="T415" s="294">
        <v>1971.78</v>
      </c>
      <c r="U415" s="294">
        <v>2032.03</v>
      </c>
      <c r="V415" s="294">
        <v>2053.63</v>
      </c>
      <c r="W415" s="294">
        <v>2085.98</v>
      </c>
      <c r="X415" s="294">
        <v>1869.03</v>
      </c>
      <c r="Y415" s="294">
        <v>1732.41</v>
      </c>
    </row>
    <row r="416" spans="1:25" hidden="1" outlineLevel="1">
      <c r="A416" s="314">
        <v>24</v>
      </c>
      <c r="B416" s="294">
        <v>1740.6</v>
      </c>
      <c r="C416" s="294">
        <v>1668.18</v>
      </c>
      <c r="D416" s="294">
        <v>1630.35</v>
      </c>
      <c r="E416" s="294">
        <v>1613.14</v>
      </c>
      <c r="F416" s="294">
        <v>1649.56</v>
      </c>
      <c r="G416" s="294">
        <v>1673.09</v>
      </c>
      <c r="H416" s="294">
        <v>1858.89</v>
      </c>
      <c r="I416" s="294">
        <v>2113.5500000000002</v>
      </c>
      <c r="J416" s="294">
        <v>2156.04</v>
      </c>
      <c r="K416" s="294">
        <v>2188.31</v>
      </c>
      <c r="L416" s="294">
        <v>2217.02</v>
      </c>
      <c r="M416" s="294">
        <v>2249.6799999999998</v>
      </c>
      <c r="N416" s="294">
        <v>2232.63</v>
      </c>
      <c r="O416" s="294">
        <v>2271.69</v>
      </c>
      <c r="P416" s="294">
        <v>2238.83</v>
      </c>
      <c r="Q416" s="294">
        <v>2243.2399999999998</v>
      </c>
      <c r="R416" s="294">
        <v>2242.83</v>
      </c>
      <c r="S416" s="294">
        <v>2209.42</v>
      </c>
      <c r="T416" s="294">
        <v>2158.88</v>
      </c>
      <c r="U416" s="294">
        <v>2226.4499999999998</v>
      </c>
      <c r="V416" s="294">
        <v>2268.0500000000002</v>
      </c>
      <c r="W416" s="294">
        <v>2255.94</v>
      </c>
      <c r="X416" s="294">
        <v>2082</v>
      </c>
      <c r="Y416" s="294">
        <v>1859.56</v>
      </c>
    </row>
    <row r="417" spans="1:25" hidden="1" outlineLevel="1">
      <c r="A417" s="314">
        <v>25</v>
      </c>
      <c r="B417" s="294">
        <v>1769.86</v>
      </c>
      <c r="C417" s="294">
        <v>1666.35</v>
      </c>
      <c r="D417" s="294">
        <v>1636.78</v>
      </c>
      <c r="E417" s="294">
        <v>1572.26</v>
      </c>
      <c r="F417" s="294">
        <v>1602.94</v>
      </c>
      <c r="G417" s="294">
        <v>1606.04</v>
      </c>
      <c r="H417" s="294">
        <v>1782.46</v>
      </c>
      <c r="I417" s="294">
        <v>1993</v>
      </c>
      <c r="J417" s="294">
        <v>2086.66</v>
      </c>
      <c r="K417" s="294">
        <v>2126.0300000000002</v>
      </c>
      <c r="L417" s="294">
        <v>2133.85</v>
      </c>
      <c r="M417" s="294">
        <v>2158.15</v>
      </c>
      <c r="N417" s="294">
        <v>2168.7399999999998</v>
      </c>
      <c r="O417" s="294">
        <v>2188.73</v>
      </c>
      <c r="P417" s="294">
        <v>2172.23</v>
      </c>
      <c r="Q417" s="294">
        <v>2144.41</v>
      </c>
      <c r="R417" s="294">
        <v>2173.92</v>
      </c>
      <c r="S417" s="294">
        <v>2173.8000000000002</v>
      </c>
      <c r="T417" s="294">
        <v>2108.4699999999998</v>
      </c>
      <c r="U417" s="294">
        <v>2177.08</v>
      </c>
      <c r="V417" s="294">
        <v>2204.85</v>
      </c>
      <c r="W417" s="294">
        <v>2174.37</v>
      </c>
      <c r="X417" s="294">
        <v>1999.1</v>
      </c>
      <c r="Y417" s="294">
        <v>1805.67</v>
      </c>
    </row>
    <row r="418" spans="1:25" hidden="1" outlineLevel="1">
      <c r="A418" s="314">
        <v>26</v>
      </c>
      <c r="B418" s="294">
        <v>1754.84</v>
      </c>
      <c r="C418" s="294">
        <v>1609.71</v>
      </c>
      <c r="D418" s="294">
        <v>1602.09</v>
      </c>
      <c r="E418" s="294">
        <v>1595.51</v>
      </c>
      <c r="F418" s="294">
        <v>1599.94</v>
      </c>
      <c r="G418" s="294">
        <v>1650.63</v>
      </c>
      <c r="H418" s="294">
        <v>1831.34</v>
      </c>
      <c r="I418" s="294">
        <v>2034.93</v>
      </c>
      <c r="J418" s="294">
        <v>2163.65</v>
      </c>
      <c r="K418" s="294">
        <v>2205.21</v>
      </c>
      <c r="L418" s="294">
        <v>2219.5</v>
      </c>
      <c r="M418" s="294">
        <v>2223.6</v>
      </c>
      <c r="N418" s="294">
        <v>2191</v>
      </c>
      <c r="O418" s="294">
        <v>2191.7600000000002</v>
      </c>
      <c r="P418" s="294">
        <v>2176.0100000000002</v>
      </c>
      <c r="Q418" s="294">
        <v>2153.81</v>
      </c>
      <c r="R418" s="294">
        <v>2137.7199999999998</v>
      </c>
      <c r="S418" s="294">
        <v>2136.39</v>
      </c>
      <c r="T418" s="294">
        <v>2111.06</v>
      </c>
      <c r="U418" s="294">
        <v>2136.1</v>
      </c>
      <c r="V418" s="294">
        <v>2126.65</v>
      </c>
      <c r="W418" s="294">
        <v>2165.4299999999998</v>
      </c>
      <c r="X418" s="294">
        <v>2013.17</v>
      </c>
      <c r="Y418" s="294">
        <v>1802.4</v>
      </c>
    </row>
    <row r="419" spans="1:25" hidden="1" outlineLevel="1">
      <c r="A419" s="314">
        <v>27</v>
      </c>
      <c r="B419" s="294">
        <v>1736.25</v>
      </c>
      <c r="C419" s="294">
        <v>1614.11</v>
      </c>
      <c r="D419" s="294">
        <v>1605.52</v>
      </c>
      <c r="E419" s="294">
        <v>1601.72</v>
      </c>
      <c r="F419" s="294">
        <v>1596.51</v>
      </c>
      <c r="G419" s="294">
        <v>1618.8</v>
      </c>
      <c r="H419" s="294">
        <v>1779.4</v>
      </c>
      <c r="I419" s="294">
        <v>1978.89</v>
      </c>
      <c r="J419" s="294">
        <v>2148.3200000000002</v>
      </c>
      <c r="K419" s="294">
        <v>2245.96</v>
      </c>
      <c r="L419" s="294">
        <v>2248.39</v>
      </c>
      <c r="M419" s="294">
        <v>2256.87</v>
      </c>
      <c r="N419" s="294">
        <v>2242.69</v>
      </c>
      <c r="O419" s="294">
        <v>2265.9699999999998</v>
      </c>
      <c r="P419" s="294">
        <v>2220.73</v>
      </c>
      <c r="Q419" s="294">
        <v>2222.4299999999998</v>
      </c>
      <c r="R419" s="294">
        <v>2186.79</v>
      </c>
      <c r="S419" s="294">
        <v>2173.7399999999998</v>
      </c>
      <c r="T419" s="294">
        <v>2125.5</v>
      </c>
      <c r="U419" s="294">
        <v>2131.2399999999998</v>
      </c>
      <c r="V419" s="294">
        <v>2165.1799999999998</v>
      </c>
      <c r="W419" s="294">
        <v>2204.7199999999998</v>
      </c>
      <c r="X419" s="294">
        <v>2037.48</v>
      </c>
      <c r="Y419" s="294">
        <v>1817.36</v>
      </c>
    </row>
    <row r="420" spans="1:25" hidden="1" outlineLevel="1">
      <c r="A420" s="314">
        <v>28</v>
      </c>
      <c r="B420" s="294">
        <v>1725.41</v>
      </c>
      <c r="C420" s="294">
        <v>1601.13</v>
      </c>
      <c r="D420" s="294">
        <v>1597.27</v>
      </c>
      <c r="E420" s="294">
        <v>1585.61</v>
      </c>
      <c r="F420" s="294">
        <v>1593.4</v>
      </c>
      <c r="G420" s="294">
        <v>1619.49</v>
      </c>
      <c r="H420" s="294">
        <v>1790</v>
      </c>
      <c r="I420" s="294">
        <v>1978.52</v>
      </c>
      <c r="J420" s="294">
        <v>2159.6799999999998</v>
      </c>
      <c r="K420" s="294">
        <v>2260.06</v>
      </c>
      <c r="L420" s="294">
        <v>2259.86</v>
      </c>
      <c r="M420" s="294">
        <v>2284.04</v>
      </c>
      <c r="N420" s="294">
        <v>2287.21</v>
      </c>
      <c r="O420" s="294">
        <v>2286.3000000000002</v>
      </c>
      <c r="P420" s="294">
        <v>2260.11</v>
      </c>
      <c r="Q420" s="294">
        <v>2269</v>
      </c>
      <c r="R420" s="294">
        <v>2232.67</v>
      </c>
      <c r="S420" s="294">
        <v>2181.62</v>
      </c>
      <c r="T420" s="294">
        <v>2170.2600000000002</v>
      </c>
      <c r="U420" s="294">
        <v>2165.61</v>
      </c>
      <c r="V420" s="294">
        <v>2177.48</v>
      </c>
      <c r="W420" s="294">
        <v>2253.1</v>
      </c>
      <c r="X420" s="294">
        <v>2103.5300000000002</v>
      </c>
      <c r="Y420" s="294">
        <v>2016.2</v>
      </c>
    </row>
    <row r="421" spans="1:25" hidden="1" outlineLevel="1">
      <c r="A421" s="314">
        <v>29</v>
      </c>
      <c r="B421" s="294">
        <v>2090.12</v>
      </c>
      <c r="C421" s="294">
        <v>1959.68</v>
      </c>
      <c r="D421" s="294">
        <v>1836.96</v>
      </c>
      <c r="E421" s="294">
        <v>1807.39</v>
      </c>
      <c r="F421" s="294">
        <v>1812.07</v>
      </c>
      <c r="G421" s="294">
        <v>1808.2</v>
      </c>
      <c r="H421" s="294">
        <v>1834.69</v>
      </c>
      <c r="I421" s="294">
        <v>1982.15</v>
      </c>
      <c r="J421" s="294">
        <v>2168.6999999999998</v>
      </c>
      <c r="K421" s="294">
        <v>2368.5500000000002</v>
      </c>
      <c r="L421" s="294">
        <v>2424.46</v>
      </c>
      <c r="M421" s="294">
        <v>2445.64</v>
      </c>
      <c r="N421" s="294">
        <v>2369.3000000000002</v>
      </c>
      <c r="O421" s="294">
        <v>2375.3200000000002</v>
      </c>
      <c r="P421" s="294">
        <v>2339.4299999999998</v>
      </c>
      <c r="Q421" s="294">
        <v>2273.9899999999998</v>
      </c>
      <c r="R421" s="294">
        <v>2209.38</v>
      </c>
      <c r="S421" s="294">
        <v>2220.17</v>
      </c>
      <c r="T421" s="294">
        <v>2216.4899999999998</v>
      </c>
      <c r="U421" s="294">
        <v>2284.88</v>
      </c>
      <c r="V421" s="294">
        <v>2316.6999999999998</v>
      </c>
      <c r="W421" s="294">
        <v>2370.0500000000002</v>
      </c>
      <c r="X421" s="294">
        <v>2183.17</v>
      </c>
      <c r="Y421" s="294">
        <v>2119.0500000000002</v>
      </c>
    </row>
    <row r="422" spans="1:25" hidden="1" outlineLevel="1">
      <c r="A422" s="314">
        <v>30</v>
      </c>
      <c r="B422" s="294">
        <v>2027.55</v>
      </c>
      <c r="C422" s="294">
        <v>1932.86</v>
      </c>
      <c r="D422" s="294">
        <v>1825.67</v>
      </c>
      <c r="E422" s="294">
        <v>1787.53</v>
      </c>
      <c r="F422" s="294">
        <v>1775.01</v>
      </c>
      <c r="G422" s="294">
        <v>1799.8</v>
      </c>
      <c r="H422" s="294">
        <v>1807.68</v>
      </c>
      <c r="I422" s="294">
        <v>1892.07</v>
      </c>
      <c r="J422" s="294">
        <v>2028.02</v>
      </c>
      <c r="K422" s="294">
        <v>2167.64</v>
      </c>
      <c r="L422" s="294">
        <v>2232.13</v>
      </c>
      <c r="M422" s="294">
        <v>2232.98</v>
      </c>
      <c r="N422" s="294">
        <v>2218.54</v>
      </c>
      <c r="O422" s="294">
        <v>2226.0500000000002</v>
      </c>
      <c r="P422" s="294">
        <v>2151.91</v>
      </c>
      <c r="Q422" s="294">
        <v>2132.85</v>
      </c>
      <c r="R422" s="294">
        <v>2121.89</v>
      </c>
      <c r="S422" s="294">
        <v>2140.5700000000002</v>
      </c>
      <c r="T422" s="294">
        <v>2148.4699999999998</v>
      </c>
      <c r="U422" s="294">
        <v>2227.11</v>
      </c>
      <c r="V422" s="294">
        <v>2266.6799999999998</v>
      </c>
      <c r="W422" s="294">
        <v>2320.8000000000002</v>
      </c>
      <c r="X422" s="294">
        <v>2132.7800000000002</v>
      </c>
      <c r="Y422" s="294">
        <v>2010.96</v>
      </c>
    </row>
    <row r="423" spans="1:25" hidden="1" outlineLevel="1">
      <c r="A423" s="314">
        <v>31</v>
      </c>
      <c r="B423" s="294">
        <v>0</v>
      </c>
      <c r="C423" s="294">
        <v>0</v>
      </c>
      <c r="D423" s="294">
        <v>0</v>
      </c>
      <c r="E423" s="294">
        <v>0</v>
      </c>
      <c r="F423" s="294">
        <v>0</v>
      </c>
      <c r="G423" s="294">
        <v>0</v>
      </c>
      <c r="H423" s="294">
        <v>0</v>
      </c>
      <c r="I423" s="294">
        <v>0</v>
      </c>
      <c r="J423" s="294">
        <v>0</v>
      </c>
      <c r="K423" s="294">
        <v>0</v>
      </c>
      <c r="L423" s="294">
        <v>0</v>
      </c>
      <c r="M423" s="294">
        <v>0</v>
      </c>
      <c r="N423" s="294">
        <v>0</v>
      </c>
      <c r="O423" s="294">
        <v>0</v>
      </c>
      <c r="P423" s="294">
        <v>0</v>
      </c>
      <c r="Q423" s="294">
        <v>0</v>
      </c>
      <c r="R423" s="294">
        <v>0</v>
      </c>
      <c r="S423" s="294">
        <v>0</v>
      </c>
      <c r="T423" s="294">
        <v>0</v>
      </c>
      <c r="U423" s="294">
        <v>0</v>
      </c>
      <c r="V423" s="294">
        <v>0</v>
      </c>
      <c r="W423" s="294">
        <v>0</v>
      </c>
      <c r="X423" s="294">
        <v>0</v>
      </c>
      <c r="Y423" s="294">
        <v>0</v>
      </c>
    </row>
    <row r="424" spans="1:25" collapsed="1">
      <c r="A424" s="304"/>
      <c r="B424" s="333"/>
      <c r="C424" s="333"/>
      <c r="D424" s="333"/>
      <c r="E424" s="333"/>
      <c r="F424" s="333"/>
      <c r="G424" s="333"/>
      <c r="H424" s="333"/>
      <c r="I424" s="333"/>
      <c r="J424" s="333"/>
      <c r="K424" s="333"/>
      <c r="L424" s="333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</row>
    <row r="425" spans="1:25">
      <c r="A425" s="414" t="s">
        <v>208</v>
      </c>
      <c r="B425" s="415" t="s">
        <v>337</v>
      </c>
      <c r="C425" s="415"/>
      <c r="D425" s="415"/>
      <c r="E425" s="415"/>
      <c r="F425" s="415"/>
      <c r="G425" s="415"/>
      <c r="H425" s="415"/>
      <c r="I425" s="415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</row>
    <row r="426" spans="1:25" ht="30" hidden="1" outlineLevel="1">
      <c r="A426" s="414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1956.67</v>
      </c>
      <c r="C427" s="279">
        <v>1893.75</v>
      </c>
      <c r="D427" s="279">
        <v>1880.53</v>
      </c>
      <c r="E427" s="279">
        <v>1865.58</v>
      </c>
      <c r="F427" s="279">
        <v>1874.01</v>
      </c>
      <c r="G427" s="279">
        <v>1884.9</v>
      </c>
      <c r="H427" s="279">
        <v>1889.28</v>
      </c>
      <c r="I427" s="279">
        <v>1942.42</v>
      </c>
      <c r="J427" s="279">
        <v>2069.19</v>
      </c>
      <c r="K427" s="279">
        <v>2108.39</v>
      </c>
      <c r="L427" s="279">
        <v>2140.89</v>
      </c>
      <c r="M427" s="279">
        <v>2172.0500000000002</v>
      </c>
      <c r="N427" s="279">
        <v>2165.2800000000002</v>
      </c>
      <c r="O427" s="279">
        <v>2142.1</v>
      </c>
      <c r="P427" s="279">
        <v>2133.69</v>
      </c>
      <c r="Q427" s="279">
        <v>2135.3000000000002</v>
      </c>
      <c r="R427" s="279">
        <v>2117.88</v>
      </c>
      <c r="S427" s="279">
        <v>2109.73</v>
      </c>
      <c r="T427" s="279">
        <v>2096.9299999999998</v>
      </c>
      <c r="U427" s="279">
        <v>2119.08</v>
      </c>
      <c r="V427" s="279">
        <v>2138.4299999999998</v>
      </c>
      <c r="W427" s="279">
        <v>2107.1799999999998</v>
      </c>
      <c r="X427" s="279">
        <v>2047.35</v>
      </c>
      <c r="Y427" s="279">
        <v>1975.48</v>
      </c>
    </row>
    <row r="428" spans="1:25" hidden="1" outlineLevel="1">
      <c r="A428" s="314">
        <v>2</v>
      </c>
      <c r="B428" s="279">
        <v>1936.81</v>
      </c>
      <c r="C428" s="279">
        <v>1882.94</v>
      </c>
      <c r="D428" s="279">
        <v>1831.15</v>
      </c>
      <c r="E428" s="279">
        <v>1817.83</v>
      </c>
      <c r="F428" s="279">
        <v>1821.56</v>
      </c>
      <c r="G428" s="279">
        <v>1828.49</v>
      </c>
      <c r="H428" s="279">
        <v>1820.65</v>
      </c>
      <c r="I428" s="279">
        <v>1852.88</v>
      </c>
      <c r="J428" s="279">
        <v>1719</v>
      </c>
      <c r="K428" s="279">
        <v>2107.83</v>
      </c>
      <c r="L428" s="279">
        <v>2173.69</v>
      </c>
      <c r="M428" s="279">
        <v>2184.9899999999998</v>
      </c>
      <c r="N428" s="279">
        <v>2183.33</v>
      </c>
      <c r="O428" s="279">
        <v>2197.8000000000002</v>
      </c>
      <c r="P428" s="279">
        <v>2186.35</v>
      </c>
      <c r="Q428" s="279">
        <v>2174.4299999999998</v>
      </c>
      <c r="R428" s="279">
        <v>2174</v>
      </c>
      <c r="S428" s="279">
        <v>2193.5500000000002</v>
      </c>
      <c r="T428" s="279">
        <v>2309.31</v>
      </c>
      <c r="U428" s="279">
        <v>2353.8000000000002</v>
      </c>
      <c r="V428" s="279">
        <v>2355.36</v>
      </c>
      <c r="W428" s="279">
        <v>2263.19</v>
      </c>
      <c r="X428" s="279">
        <v>2109.56</v>
      </c>
      <c r="Y428" s="279">
        <v>2041.29</v>
      </c>
    </row>
    <row r="429" spans="1:25" hidden="1" outlineLevel="1">
      <c r="A429" s="314">
        <v>3</v>
      </c>
      <c r="B429" s="279">
        <v>1830.34</v>
      </c>
      <c r="C429" s="279">
        <v>1787.51</v>
      </c>
      <c r="D429" s="279">
        <v>1741.25</v>
      </c>
      <c r="E429" s="279">
        <v>1740.28</v>
      </c>
      <c r="F429" s="279">
        <v>1781.87</v>
      </c>
      <c r="G429" s="279">
        <v>1817.92</v>
      </c>
      <c r="H429" s="279">
        <v>1954.93</v>
      </c>
      <c r="I429" s="279">
        <v>2152.4499999999998</v>
      </c>
      <c r="J429" s="279">
        <v>2230.35</v>
      </c>
      <c r="K429" s="279">
        <v>2288.1799999999998</v>
      </c>
      <c r="L429" s="279">
        <v>2288.09</v>
      </c>
      <c r="M429" s="279">
        <v>2321.29</v>
      </c>
      <c r="N429" s="279">
        <v>2302.5</v>
      </c>
      <c r="O429" s="279">
        <v>2320.84</v>
      </c>
      <c r="P429" s="279">
        <v>2303.16</v>
      </c>
      <c r="Q429" s="279">
        <v>2318.77</v>
      </c>
      <c r="R429" s="279">
        <v>2285.29</v>
      </c>
      <c r="S429" s="279">
        <v>2260.81</v>
      </c>
      <c r="T429" s="279">
        <v>2251.73</v>
      </c>
      <c r="U429" s="279">
        <v>2270.15</v>
      </c>
      <c r="V429" s="279">
        <v>2291.0300000000002</v>
      </c>
      <c r="W429" s="279">
        <v>2277.96</v>
      </c>
      <c r="X429" s="279">
        <v>2161.1799999999998</v>
      </c>
      <c r="Y429" s="279">
        <v>1980.16</v>
      </c>
    </row>
    <row r="430" spans="1:25" hidden="1" outlineLevel="1">
      <c r="A430" s="314">
        <v>4</v>
      </c>
      <c r="B430" s="279">
        <v>1860.46</v>
      </c>
      <c r="C430" s="279">
        <v>1802.61</v>
      </c>
      <c r="D430" s="279">
        <v>1759.52</v>
      </c>
      <c r="E430" s="279">
        <v>1766.65</v>
      </c>
      <c r="F430" s="279">
        <v>1827.25</v>
      </c>
      <c r="G430" s="279">
        <v>1864.98</v>
      </c>
      <c r="H430" s="279">
        <v>1947.07</v>
      </c>
      <c r="I430" s="279">
        <v>2135.36</v>
      </c>
      <c r="J430" s="279">
        <v>2228.8200000000002</v>
      </c>
      <c r="K430" s="279">
        <v>2301.9</v>
      </c>
      <c r="L430" s="279">
        <v>2319.52</v>
      </c>
      <c r="M430" s="279">
        <v>2343.2600000000002</v>
      </c>
      <c r="N430" s="279">
        <v>2308.64</v>
      </c>
      <c r="O430" s="279">
        <v>2270.91</v>
      </c>
      <c r="P430" s="279">
        <v>2278.7199999999998</v>
      </c>
      <c r="Q430" s="279">
        <v>2272.9699999999998</v>
      </c>
      <c r="R430" s="279">
        <v>2276.79</v>
      </c>
      <c r="S430" s="279">
        <v>2263.5700000000002</v>
      </c>
      <c r="T430" s="279">
        <v>2256.39</v>
      </c>
      <c r="U430" s="279">
        <v>2290.37</v>
      </c>
      <c r="V430" s="279">
        <v>2307.4699999999998</v>
      </c>
      <c r="W430" s="279">
        <v>2283.4299999999998</v>
      </c>
      <c r="X430" s="279">
        <v>2085.39</v>
      </c>
      <c r="Y430" s="279">
        <v>1929.85</v>
      </c>
    </row>
    <row r="431" spans="1:25" hidden="1" outlineLevel="1">
      <c r="A431" s="314">
        <v>5</v>
      </c>
      <c r="B431" s="279">
        <v>1870.84</v>
      </c>
      <c r="C431" s="279">
        <v>1811.65</v>
      </c>
      <c r="D431" s="279">
        <v>1773.8</v>
      </c>
      <c r="E431" s="279">
        <v>1768.99</v>
      </c>
      <c r="F431" s="279">
        <v>1806.19</v>
      </c>
      <c r="G431" s="279">
        <v>1855.04</v>
      </c>
      <c r="H431" s="279">
        <v>1923.89</v>
      </c>
      <c r="I431" s="279">
        <v>2134.7600000000002</v>
      </c>
      <c r="J431" s="279">
        <v>2225.4499999999998</v>
      </c>
      <c r="K431" s="279">
        <v>2264.87</v>
      </c>
      <c r="L431" s="279">
        <v>2275.3200000000002</v>
      </c>
      <c r="M431" s="279">
        <v>2259.48</v>
      </c>
      <c r="N431" s="279">
        <v>2245.73</v>
      </c>
      <c r="O431" s="279">
        <v>2249.9899999999998</v>
      </c>
      <c r="P431" s="279">
        <v>2237.4299999999998</v>
      </c>
      <c r="Q431" s="279">
        <v>2247.56</v>
      </c>
      <c r="R431" s="279">
        <v>2234.9299999999998</v>
      </c>
      <c r="S431" s="279">
        <v>2227.08</v>
      </c>
      <c r="T431" s="279">
        <v>2216.1799999999998</v>
      </c>
      <c r="U431" s="279">
        <v>2225.7199999999998</v>
      </c>
      <c r="V431" s="279">
        <v>2253.64</v>
      </c>
      <c r="W431" s="279">
        <v>2237.9899999999998</v>
      </c>
      <c r="X431" s="279">
        <v>1983.4</v>
      </c>
      <c r="Y431" s="279">
        <v>1867.1</v>
      </c>
    </row>
    <row r="432" spans="1:25" hidden="1" outlineLevel="1">
      <c r="A432" s="314">
        <v>6</v>
      </c>
      <c r="B432" s="279">
        <v>1822.82</v>
      </c>
      <c r="C432" s="279">
        <v>1799.78</v>
      </c>
      <c r="D432" s="279">
        <v>1784.82</v>
      </c>
      <c r="E432" s="279">
        <v>1790.39</v>
      </c>
      <c r="F432" s="279">
        <v>1799.98</v>
      </c>
      <c r="G432" s="279">
        <v>1827.26</v>
      </c>
      <c r="H432" s="279">
        <v>1973.6</v>
      </c>
      <c r="I432" s="279">
        <v>2135.08</v>
      </c>
      <c r="J432" s="279">
        <v>1645.2</v>
      </c>
      <c r="K432" s="279">
        <v>2232.19</v>
      </c>
      <c r="L432" s="279">
        <v>2262.35</v>
      </c>
      <c r="M432" s="279">
        <v>2246.0700000000002</v>
      </c>
      <c r="N432" s="279">
        <v>2227.48</v>
      </c>
      <c r="O432" s="279">
        <v>2232.75</v>
      </c>
      <c r="P432" s="279">
        <v>2222.25</v>
      </c>
      <c r="Q432" s="279">
        <v>2168.6999999999998</v>
      </c>
      <c r="R432" s="279">
        <v>2192.8200000000002</v>
      </c>
      <c r="S432" s="279">
        <v>2209.2199999999998</v>
      </c>
      <c r="T432" s="279">
        <v>2211.06</v>
      </c>
      <c r="U432" s="279">
        <v>2214.5500000000002</v>
      </c>
      <c r="V432" s="279">
        <v>2267.6799999999998</v>
      </c>
      <c r="W432" s="279">
        <v>2254.17</v>
      </c>
      <c r="X432" s="279">
        <v>1995.09</v>
      </c>
      <c r="Y432" s="279">
        <v>1867.64</v>
      </c>
    </row>
    <row r="433" spans="1:25" hidden="1" outlineLevel="1">
      <c r="A433" s="314">
        <v>7</v>
      </c>
      <c r="B433" s="279">
        <v>1808.9</v>
      </c>
      <c r="C433" s="279">
        <v>1739.67</v>
      </c>
      <c r="D433" s="279">
        <v>1710.16</v>
      </c>
      <c r="E433" s="279">
        <v>1721.11</v>
      </c>
      <c r="F433" s="279">
        <v>1778.19</v>
      </c>
      <c r="G433" s="279">
        <v>1818.47</v>
      </c>
      <c r="H433" s="279">
        <v>1954.4</v>
      </c>
      <c r="I433" s="279">
        <v>2134.0300000000002</v>
      </c>
      <c r="J433" s="279">
        <v>2236.2800000000002</v>
      </c>
      <c r="K433" s="279">
        <v>2314.0500000000002</v>
      </c>
      <c r="L433" s="279">
        <v>2350.98</v>
      </c>
      <c r="M433" s="279">
        <v>2356.85</v>
      </c>
      <c r="N433" s="279">
        <v>2326.19</v>
      </c>
      <c r="O433" s="279">
        <v>2354.09</v>
      </c>
      <c r="P433" s="279">
        <v>2324.08</v>
      </c>
      <c r="Q433" s="279">
        <v>2295.85</v>
      </c>
      <c r="R433" s="279">
        <v>2279.08</v>
      </c>
      <c r="S433" s="279">
        <v>2233.27</v>
      </c>
      <c r="T433" s="279">
        <v>2239.35</v>
      </c>
      <c r="U433" s="279">
        <v>2316.71</v>
      </c>
      <c r="V433" s="279">
        <v>2340.94</v>
      </c>
      <c r="W433" s="279">
        <v>2317.73</v>
      </c>
      <c r="X433" s="279">
        <v>2158.4899999999998</v>
      </c>
      <c r="Y433" s="279">
        <v>1984.99</v>
      </c>
    </row>
    <row r="434" spans="1:25" hidden="1" outlineLevel="1">
      <c r="A434" s="314">
        <v>8</v>
      </c>
      <c r="B434" s="279">
        <v>1943.91</v>
      </c>
      <c r="C434" s="279">
        <v>1869.62</v>
      </c>
      <c r="D434" s="279">
        <v>1843.11</v>
      </c>
      <c r="E434" s="279">
        <v>1849.09</v>
      </c>
      <c r="F434" s="279">
        <v>1851.71</v>
      </c>
      <c r="G434" s="279">
        <v>1874.13</v>
      </c>
      <c r="H434" s="279">
        <v>1881.2</v>
      </c>
      <c r="I434" s="279">
        <v>1954.97</v>
      </c>
      <c r="J434" s="279">
        <v>2165.0100000000002</v>
      </c>
      <c r="K434" s="279">
        <v>2233.2399999999998</v>
      </c>
      <c r="L434" s="279">
        <v>2272.02</v>
      </c>
      <c r="M434" s="279">
        <v>2416.35</v>
      </c>
      <c r="N434" s="279">
        <v>2320.11</v>
      </c>
      <c r="O434" s="279">
        <v>2285.9</v>
      </c>
      <c r="P434" s="279">
        <v>2257.02</v>
      </c>
      <c r="Q434" s="279">
        <v>2245.39</v>
      </c>
      <c r="R434" s="279">
        <v>2243.6</v>
      </c>
      <c r="S434" s="279">
        <v>2221.5</v>
      </c>
      <c r="T434" s="279">
        <v>2225.1799999999998</v>
      </c>
      <c r="U434" s="279">
        <v>2351.65</v>
      </c>
      <c r="V434" s="279">
        <v>2372.75</v>
      </c>
      <c r="W434" s="279">
        <v>2338.7399999999998</v>
      </c>
      <c r="X434" s="279">
        <v>2129.65</v>
      </c>
      <c r="Y434" s="279">
        <v>1985.79</v>
      </c>
    </row>
    <row r="435" spans="1:25" hidden="1" outlineLevel="1">
      <c r="A435" s="314">
        <v>9</v>
      </c>
      <c r="B435" s="279">
        <v>1937.14</v>
      </c>
      <c r="C435" s="279">
        <v>1826.24</v>
      </c>
      <c r="D435" s="279">
        <v>1791.28</v>
      </c>
      <c r="E435" s="279">
        <v>1769.76</v>
      </c>
      <c r="F435" s="279">
        <v>1769.19</v>
      </c>
      <c r="G435" s="279">
        <v>1760.37</v>
      </c>
      <c r="H435" s="279">
        <v>1737.04</v>
      </c>
      <c r="I435" s="279">
        <v>1798.31</v>
      </c>
      <c r="J435" s="279">
        <v>1864.3</v>
      </c>
      <c r="K435" s="279">
        <v>2048.7399999999998</v>
      </c>
      <c r="L435" s="279">
        <v>2155.2800000000002</v>
      </c>
      <c r="M435" s="279">
        <v>2173.39</v>
      </c>
      <c r="N435" s="279">
        <v>2118.59</v>
      </c>
      <c r="O435" s="279">
        <v>2104.8200000000002</v>
      </c>
      <c r="P435" s="279">
        <v>2082.0300000000002</v>
      </c>
      <c r="Q435" s="279">
        <v>2073.31</v>
      </c>
      <c r="R435" s="279">
        <v>2069.13</v>
      </c>
      <c r="S435" s="279">
        <v>2117.23</v>
      </c>
      <c r="T435" s="279">
        <v>2192.69</v>
      </c>
      <c r="U435" s="279">
        <v>2287.36</v>
      </c>
      <c r="V435" s="279">
        <v>2263.8200000000002</v>
      </c>
      <c r="W435" s="279">
        <v>2292.41</v>
      </c>
      <c r="X435" s="279">
        <v>1969.51</v>
      </c>
      <c r="Y435" s="279">
        <v>1864.29</v>
      </c>
    </row>
    <row r="436" spans="1:25" hidden="1" outlineLevel="1">
      <c r="A436" s="314">
        <v>10</v>
      </c>
      <c r="B436" s="279">
        <v>1846.17</v>
      </c>
      <c r="C436" s="279">
        <v>1804.66</v>
      </c>
      <c r="D436" s="279">
        <v>1790.04</v>
      </c>
      <c r="E436" s="279">
        <v>1800.52</v>
      </c>
      <c r="F436" s="279">
        <v>1809.56</v>
      </c>
      <c r="G436" s="279">
        <v>1826.96</v>
      </c>
      <c r="H436" s="279">
        <v>1927.11</v>
      </c>
      <c r="I436" s="279">
        <v>2099.21</v>
      </c>
      <c r="J436" s="279">
        <v>2337.65</v>
      </c>
      <c r="K436" s="279">
        <v>2424.92</v>
      </c>
      <c r="L436" s="279">
        <v>2450.96</v>
      </c>
      <c r="M436" s="279">
        <v>2486.7399999999998</v>
      </c>
      <c r="N436" s="279">
        <v>2473.0500000000002</v>
      </c>
      <c r="O436" s="279">
        <v>2500.56</v>
      </c>
      <c r="P436" s="279">
        <v>2476.13</v>
      </c>
      <c r="Q436" s="279">
        <v>2470.2800000000002</v>
      </c>
      <c r="R436" s="279">
        <v>2402.06</v>
      </c>
      <c r="S436" s="279">
        <v>2233.9499999999998</v>
      </c>
      <c r="T436" s="279">
        <v>2212.5100000000002</v>
      </c>
      <c r="U436" s="279">
        <v>2329.8000000000002</v>
      </c>
      <c r="V436" s="279">
        <v>2328.64</v>
      </c>
      <c r="W436" s="279">
        <v>2366.86</v>
      </c>
      <c r="X436" s="279">
        <v>2005.69</v>
      </c>
      <c r="Y436" s="279">
        <v>1878.6</v>
      </c>
    </row>
    <row r="437" spans="1:25" hidden="1" outlineLevel="1">
      <c r="A437" s="314">
        <v>11</v>
      </c>
      <c r="B437" s="279">
        <v>1793.82</v>
      </c>
      <c r="C437" s="279">
        <v>1668.44</v>
      </c>
      <c r="D437" s="279">
        <v>1268.56</v>
      </c>
      <c r="E437" s="279">
        <v>1269.76</v>
      </c>
      <c r="F437" s="279">
        <v>1286.3599999999999</v>
      </c>
      <c r="G437" s="279">
        <v>1734.41</v>
      </c>
      <c r="H437" s="279">
        <v>1857.44</v>
      </c>
      <c r="I437" s="279">
        <v>2032.48</v>
      </c>
      <c r="J437" s="279">
        <v>2187.75</v>
      </c>
      <c r="K437" s="279">
        <v>2253.65</v>
      </c>
      <c r="L437" s="279">
        <v>2267.2199999999998</v>
      </c>
      <c r="M437" s="279">
        <v>2332.86</v>
      </c>
      <c r="N437" s="279">
        <v>2273.48</v>
      </c>
      <c r="O437" s="279">
        <v>2293.66</v>
      </c>
      <c r="P437" s="279">
        <v>2269.27</v>
      </c>
      <c r="Q437" s="279">
        <v>2256.2399999999998</v>
      </c>
      <c r="R437" s="279">
        <v>2223.31</v>
      </c>
      <c r="S437" s="279">
        <v>2200.65</v>
      </c>
      <c r="T437" s="279">
        <v>2165.17</v>
      </c>
      <c r="U437" s="279">
        <v>2219.88</v>
      </c>
      <c r="V437" s="279">
        <v>2209.6</v>
      </c>
      <c r="W437" s="279">
        <v>2209.1</v>
      </c>
      <c r="X437" s="279">
        <v>1918.46</v>
      </c>
      <c r="Y437" s="279">
        <v>1775.09</v>
      </c>
    </row>
    <row r="438" spans="1:25" hidden="1" outlineLevel="1">
      <c r="A438" s="314">
        <v>12</v>
      </c>
      <c r="B438" s="279">
        <v>1756.54</v>
      </c>
      <c r="C438" s="279">
        <v>1553.14</v>
      </c>
      <c r="D438" s="279">
        <v>1267.45</v>
      </c>
      <c r="E438" s="279">
        <v>1269.25</v>
      </c>
      <c r="F438" s="279">
        <v>1272.43</v>
      </c>
      <c r="G438" s="279">
        <v>1604.32</v>
      </c>
      <c r="H438" s="279">
        <v>1855.55</v>
      </c>
      <c r="I438" s="279">
        <v>1939.05</v>
      </c>
      <c r="J438" s="279">
        <v>2020.46</v>
      </c>
      <c r="K438" s="279">
        <v>1986.97</v>
      </c>
      <c r="L438" s="279">
        <v>1975.19</v>
      </c>
      <c r="M438" s="279">
        <v>1787.25</v>
      </c>
      <c r="N438" s="279">
        <v>1607.76</v>
      </c>
      <c r="O438" s="279">
        <v>1690.76</v>
      </c>
      <c r="P438" s="279">
        <v>1649.62</v>
      </c>
      <c r="Q438" s="279">
        <v>1529.3</v>
      </c>
      <c r="R438" s="279">
        <v>1445.85</v>
      </c>
      <c r="S438" s="279">
        <v>1426.71</v>
      </c>
      <c r="T438" s="279">
        <v>1605.53</v>
      </c>
      <c r="U438" s="279">
        <v>1634.05</v>
      </c>
      <c r="V438" s="279">
        <v>1949.15</v>
      </c>
      <c r="W438" s="279">
        <v>2040.06</v>
      </c>
      <c r="X438" s="279">
        <v>1579.7</v>
      </c>
      <c r="Y438" s="279">
        <v>1317.15</v>
      </c>
    </row>
    <row r="439" spans="1:25" hidden="1" outlineLevel="1">
      <c r="A439" s="314">
        <v>13</v>
      </c>
      <c r="B439" s="279">
        <v>1348.4</v>
      </c>
      <c r="C439" s="279">
        <v>1315.26</v>
      </c>
      <c r="D439" s="279">
        <v>1291.6600000000001</v>
      </c>
      <c r="E439" s="279">
        <v>1290.92</v>
      </c>
      <c r="F439" s="279">
        <v>1290.3699999999999</v>
      </c>
      <c r="G439" s="279">
        <v>1748.91</v>
      </c>
      <c r="H439" s="279">
        <v>1945.6</v>
      </c>
      <c r="I439" s="279">
        <v>1951.79</v>
      </c>
      <c r="J439" s="279">
        <v>2001.4</v>
      </c>
      <c r="K439" s="279">
        <v>2067.44</v>
      </c>
      <c r="L439" s="279">
        <v>2013.08</v>
      </c>
      <c r="M439" s="279">
        <v>1970.99</v>
      </c>
      <c r="N439" s="279">
        <v>1966.15</v>
      </c>
      <c r="O439" s="279">
        <v>1969.7</v>
      </c>
      <c r="P439" s="279">
        <v>1965.15</v>
      </c>
      <c r="Q439" s="279">
        <v>1951.44</v>
      </c>
      <c r="R439" s="279">
        <v>1798.31</v>
      </c>
      <c r="S439" s="279">
        <v>1960.06</v>
      </c>
      <c r="T439" s="279">
        <v>1964.79</v>
      </c>
      <c r="U439" s="279">
        <v>1999.35</v>
      </c>
      <c r="V439" s="279">
        <v>1988.02</v>
      </c>
      <c r="W439" s="279">
        <v>2018.04</v>
      </c>
      <c r="X439" s="279">
        <v>1955.24</v>
      </c>
      <c r="Y439" s="279">
        <v>1865.89</v>
      </c>
    </row>
    <row r="440" spans="1:25" hidden="1" outlineLevel="1">
      <c r="A440" s="314">
        <v>14</v>
      </c>
      <c r="B440" s="279">
        <v>1831.69</v>
      </c>
      <c r="C440" s="279">
        <v>1712.15</v>
      </c>
      <c r="D440" s="279">
        <v>1663.05</v>
      </c>
      <c r="E440" s="279">
        <v>1668.98</v>
      </c>
      <c r="F440" s="279">
        <v>1712.55</v>
      </c>
      <c r="G440" s="279">
        <v>1775.21</v>
      </c>
      <c r="H440" s="279">
        <v>1938.46</v>
      </c>
      <c r="I440" s="279">
        <v>2042.58</v>
      </c>
      <c r="J440" s="279">
        <v>2203.8000000000002</v>
      </c>
      <c r="K440" s="279">
        <v>2255.17</v>
      </c>
      <c r="L440" s="279">
        <v>2251.7199999999998</v>
      </c>
      <c r="M440" s="279">
        <v>2282.62</v>
      </c>
      <c r="N440" s="279">
        <v>2254.6</v>
      </c>
      <c r="O440" s="279">
        <v>2249.41</v>
      </c>
      <c r="P440" s="279">
        <v>2242.88</v>
      </c>
      <c r="Q440" s="279">
        <v>2245.89</v>
      </c>
      <c r="R440" s="279">
        <v>2223.12</v>
      </c>
      <c r="S440" s="279">
        <v>2187.17</v>
      </c>
      <c r="T440" s="279">
        <v>2191.96</v>
      </c>
      <c r="U440" s="279">
        <v>2197.5</v>
      </c>
      <c r="V440" s="279">
        <v>2191.7800000000002</v>
      </c>
      <c r="W440" s="279">
        <v>2223.1799999999998</v>
      </c>
      <c r="X440" s="279">
        <v>2025.83</v>
      </c>
      <c r="Y440" s="279">
        <v>1888.81</v>
      </c>
    </row>
    <row r="441" spans="1:25" hidden="1" outlineLevel="1">
      <c r="A441" s="314">
        <v>15</v>
      </c>
      <c r="B441" s="279">
        <v>1968.97</v>
      </c>
      <c r="C441" s="279">
        <v>1860.59</v>
      </c>
      <c r="D441" s="279">
        <v>1848.89</v>
      </c>
      <c r="E441" s="279">
        <v>1835.34</v>
      </c>
      <c r="F441" s="279">
        <v>1844.06</v>
      </c>
      <c r="G441" s="279">
        <v>1845.12</v>
      </c>
      <c r="H441" s="279">
        <v>1905.46</v>
      </c>
      <c r="I441" s="279">
        <v>2017.55</v>
      </c>
      <c r="J441" s="279">
        <v>2330.5700000000002</v>
      </c>
      <c r="K441" s="279">
        <v>2426.5700000000002</v>
      </c>
      <c r="L441" s="279">
        <v>2446.94</v>
      </c>
      <c r="M441" s="279">
        <v>2487.5100000000002</v>
      </c>
      <c r="N441" s="279">
        <v>2458.12</v>
      </c>
      <c r="O441" s="279">
        <v>2449.2399999999998</v>
      </c>
      <c r="P441" s="279">
        <v>2421.9499999999998</v>
      </c>
      <c r="Q441" s="279">
        <v>2394.33</v>
      </c>
      <c r="R441" s="279">
        <v>2384.6999999999998</v>
      </c>
      <c r="S441" s="279">
        <v>2387.52</v>
      </c>
      <c r="T441" s="279">
        <v>2361.02</v>
      </c>
      <c r="U441" s="279">
        <v>2399.8200000000002</v>
      </c>
      <c r="V441" s="279">
        <v>2389.13</v>
      </c>
      <c r="W441" s="279">
        <v>2409.4899999999998</v>
      </c>
      <c r="X441" s="279">
        <v>2253.42</v>
      </c>
      <c r="Y441" s="279">
        <v>2118.5300000000002</v>
      </c>
    </row>
    <row r="442" spans="1:25" hidden="1" outlineLevel="1">
      <c r="A442" s="314">
        <v>16</v>
      </c>
      <c r="B442" s="279">
        <v>1979.08</v>
      </c>
      <c r="C442" s="279">
        <v>1850.75</v>
      </c>
      <c r="D442" s="279">
        <v>1820.58</v>
      </c>
      <c r="E442" s="279">
        <v>1792.43</v>
      </c>
      <c r="F442" s="279">
        <v>1740.2</v>
      </c>
      <c r="G442" s="279">
        <v>1720.77</v>
      </c>
      <c r="H442" s="279">
        <v>1711.39</v>
      </c>
      <c r="I442" s="279">
        <v>1737.83</v>
      </c>
      <c r="J442" s="279">
        <v>1934.43</v>
      </c>
      <c r="K442" s="279">
        <v>2018.01</v>
      </c>
      <c r="L442" s="279">
        <v>2040.38</v>
      </c>
      <c r="M442" s="279">
        <v>2055.35</v>
      </c>
      <c r="N442" s="279">
        <v>2025.63</v>
      </c>
      <c r="O442" s="279">
        <v>2034.8</v>
      </c>
      <c r="P442" s="279">
        <v>2022.21</v>
      </c>
      <c r="Q442" s="279">
        <v>2006.07</v>
      </c>
      <c r="R442" s="279">
        <v>1585.09</v>
      </c>
      <c r="S442" s="279">
        <v>2022.1</v>
      </c>
      <c r="T442" s="279">
        <v>2070.1</v>
      </c>
      <c r="U442" s="279">
        <v>2208.0500000000002</v>
      </c>
      <c r="V442" s="279">
        <v>2223.77</v>
      </c>
      <c r="W442" s="279">
        <v>2228.69</v>
      </c>
      <c r="X442" s="279">
        <v>2027.17</v>
      </c>
      <c r="Y442" s="279">
        <v>1889.52</v>
      </c>
    </row>
    <row r="443" spans="1:25" hidden="1" outlineLevel="1">
      <c r="A443" s="314">
        <v>17</v>
      </c>
      <c r="B443" s="279">
        <v>1806.82</v>
      </c>
      <c r="C443" s="279">
        <v>1743.67</v>
      </c>
      <c r="D443" s="279">
        <v>1676.3</v>
      </c>
      <c r="E443" s="279">
        <v>1648.58</v>
      </c>
      <c r="F443" s="279">
        <v>1677.46</v>
      </c>
      <c r="G443" s="279">
        <v>1760.19</v>
      </c>
      <c r="H443" s="279">
        <v>1831.07</v>
      </c>
      <c r="I443" s="279">
        <v>1998.58</v>
      </c>
      <c r="J443" s="279">
        <v>2128.15</v>
      </c>
      <c r="K443" s="279">
        <v>2212.7399999999998</v>
      </c>
      <c r="L443" s="279">
        <v>2220.71</v>
      </c>
      <c r="M443" s="279">
        <v>2223.33</v>
      </c>
      <c r="N443" s="279">
        <v>2174.31</v>
      </c>
      <c r="O443" s="279">
        <v>2234.38</v>
      </c>
      <c r="P443" s="279">
        <v>2235.6799999999998</v>
      </c>
      <c r="Q443" s="279">
        <v>2197.41</v>
      </c>
      <c r="R443" s="279">
        <v>2181.4299999999998</v>
      </c>
      <c r="S443" s="279">
        <v>2169.5300000000002</v>
      </c>
      <c r="T443" s="279">
        <v>2149.63</v>
      </c>
      <c r="U443" s="279">
        <v>2179.13</v>
      </c>
      <c r="V443" s="279">
        <v>2182.04</v>
      </c>
      <c r="W443" s="279">
        <v>2194.2399999999998</v>
      </c>
      <c r="X443" s="279">
        <v>2003.66</v>
      </c>
      <c r="Y443" s="279">
        <v>1850.92</v>
      </c>
    </row>
    <row r="444" spans="1:25" hidden="1" outlineLevel="1">
      <c r="A444" s="314">
        <v>18</v>
      </c>
      <c r="B444" s="279">
        <v>1813.89</v>
      </c>
      <c r="C444" s="279">
        <v>1710.96</v>
      </c>
      <c r="D444" s="279">
        <v>1656.11</v>
      </c>
      <c r="E444" s="279">
        <v>1560.41</v>
      </c>
      <c r="F444" s="279">
        <v>1704.38</v>
      </c>
      <c r="G444" s="279">
        <v>1771.06</v>
      </c>
      <c r="H444" s="279">
        <v>1886.47</v>
      </c>
      <c r="I444" s="279">
        <v>2019.12</v>
      </c>
      <c r="J444" s="279">
        <v>2173.42</v>
      </c>
      <c r="K444" s="279">
        <v>2249.81</v>
      </c>
      <c r="L444" s="279">
        <v>2279.16</v>
      </c>
      <c r="M444" s="279">
        <v>2316.9699999999998</v>
      </c>
      <c r="N444" s="279">
        <v>2258.65</v>
      </c>
      <c r="O444" s="279">
        <v>2353.9</v>
      </c>
      <c r="P444" s="279">
        <v>2334.8000000000002</v>
      </c>
      <c r="Q444" s="279">
        <v>2273.17</v>
      </c>
      <c r="R444" s="279">
        <v>2249.2600000000002</v>
      </c>
      <c r="S444" s="279">
        <v>2208.7199999999998</v>
      </c>
      <c r="T444" s="279">
        <v>2174.9</v>
      </c>
      <c r="U444" s="279">
        <v>2198.85</v>
      </c>
      <c r="V444" s="279">
        <v>2217.4299999999998</v>
      </c>
      <c r="W444" s="279">
        <v>2227.04</v>
      </c>
      <c r="X444" s="279">
        <v>2072.81</v>
      </c>
      <c r="Y444" s="279">
        <v>1893.89</v>
      </c>
    </row>
    <row r="445" spans="1:25" hidden="1" outlineLevel="1">
      <c r="A445" s="314">
        <v>19</v>
      </c>
      <c r="B445" s="279">
        <v>1808.45</v>
      </c>
      <c r="C445" s="279">
        <v>1710.24</v>
      </c>
      <c r="D445" s="279">
        <v>1644.3</v>
      </c>
      <c r="E445" s="279">
        <v>1597.57</v>
      </c>
      <c r="F445" s="279">
        <v>1699.12</v>
      </c>
      <c r="G445" s="279">
        <v>1774.59</v>
      </c>
      <c r="H445" s="279">
        <v>1933.44</v>
      </c>
      <c r="I445" s="279">
        <v>2005.92</v>
      </c>
      <c r="J445" s="279">
        <v>2062.88</v>
      </c>
      <c r="K445" s="279">
        <v>2182.84</v>
      </c>
      <c r="L445" s="279">
        <v>2191.81</v>
      </c>
      <c r="M445" s="279">
        <v>2187.6</v>
      </c>
      <c r="N445" s="279">
        <v>2179.4699999999998</v>
      </c>
      <c r="O445" s="279">
        <v>2175.5300000000002</v>
      </c>
      <c r="P445" s="279">
        <v>2144</v>
      </c>
      <c r="Q445" s="279">
        <v>2175.61</v>
      </c>
      <c r="R445" s="279">
        <v>2159.9</v>
      </c>
      <c r="S445" s="279">
        <v>2161.41</v>
      </c>
      <c r="T445" s="279">
        <v>2134.39</v>
      </c>
      <c r="U445" s="279">
        <v>2173.2600000000002</v>
      </c>
      <c r="V445" s="279">
        <v>2186.29</v>
      </c>
      <c r="W445" s="279">
        <v>2209.17</v>
      </c>
      <c r="X445" s="279">
        <v>2025.65</v>
      </c>
      <c r="Y445" s="279">
        <v>1854.6</v>
      </c>
    </row>
    <row r="446" spans="1:25" hidden="1" outlineLevel="1">
      <c r="A446" s="314">
        <v>20</v>
      </c>
      <c r="B446" s="279">
        <v>1838.41</v>
      </c>
      <c r="C446" s="279">
        <v>1757.54</v>
      </c>
      <c r="D446" s="279">
        <v>1716.36</v>
      </c>
      <c r="E446" s="279">
        <v>1684.44</v>
      </c>
      <c r="F446" s="279">
        <v>1733.52</v>
      </c>
      <c r="G446" s="279">
        <v>1821.43</v>
      </c>
      <c r="H446" s="279">
        <v>1963.64</v>
      </c>
      <c r="I446" s="279">
        <v>2099.52</v>
      </c>
      <c r="J446" s="279">
        <v>2225.4299999999998</v>
      </c>
      <c r="K446" s="279">
        <v>2349.7199999999998</v>
      </c>
      <c r="L446" s="279">
        <v>2335.52</v>
      </c>
      <c r="M446" s="279">
        <v>2335.48</v>
      </c>
      <c r="N446" s="279">
        <v>2317.6999999999998</v>
      </c>
      <c r="O446" s="279">
        <v>2337</v>
      </c>
      <c r="P446" s="279">
        <v>2321.5300000000002</v>
      </c>
      <c r="Q446" s="279">
        <v>2326.9499999999998</v>
      </c>
      <c r="R446" s="279">
        <v>2318.0500000000002</v>
      </c>
      <c r="S446" s="279">
        <v>2304.38</v>
      </c>
      <c r="T446" s="279">
        <v>2266.73</v>
      </c>
      <c r="U446" s="279">
        <v>2336.69</v>
      </c>
      <c r="V446" s="279">
        <v>2346.15</v>
      </c>
      <c r="W446" s="279">
        <v>2373.29</v>
      </c>
      <c r="X446" s="279">
        <v>2154.88</v>
      </c>
      <c r="Y446" s="279">
        <v>1944.43</v>
      </c>
    </row>
    <row r="447" spans="1:25" hidden="1" outlineLevel="1">
      <c r="A447" s="314">
        <v>21</v>
      </c>
      <c r="B447" s="279">
        <v>1960.89</v>
      </c>
      <c r="C447" s="279">
        <v>1860.08</v>
      </c>
      <c r="D447" s="279">
        <v>1811.33</v>
      </c>
      <c r="E447" s="279">
        <v>1805.97</v>
      </c>
      <c r="F447" s="279">
        <v>1852.96</v>
      </c>
      <c r="G447" s="279">
        <v>1860.22</v>
      </c>
      <c r="H447" s="279">
        <v>2037.51</v>
      </c>
      <c r="I447" s="279">
        <v>2276.58</v>
      </c>
      <c r="J447" s="279">
        <v>2407.35</v>
      </c>
      <c r="K447" s="279">
        <v>2474.88</v>
      </c>
      <c r="L447" s="279">
        <v>2512.67</v>
      </c>
      <c r="M447" s="279">
        <v>2516.54</v>
      </c>
      <c r="N447" s="279">
        <v>2487.19</v>
      </c>
      <c r="O447" s="279">
        <v>2492.77</v>
      </c>
      <c r="P447" s="279">
        <v>2474.2199999999998</v>
      </c>
      <c r="Q447" s="279">
        <v>2472.5</v>
      </c>
      <c r="R447" s="279">
        <v>2458.13</v>
      </c>
      <c r="S447" s="279">
        <v>2417.66</v>
      </c>
      <c r="T447" s="279">
        <v>2467.2600000000002</v>
      </c>
      <c r="U447" s="279">
        <v>2420.39</v>
      </c>
      <c r="V447" s="279">
        <v>2450.9699999999998</v>
      </c>
      <c r="W447" s="279">
        <v>2469.4</v>
      </c>
      <c r="X447" s="279">
        <v>2276.04</v>
      </c>
      <c r="Y447" s="279">
        <v>2201.5700000000002</v>
      </c>
    </row>
    <row r="448" spans="1:25" hidden="1" outlineLevel="1">
      <c r="A448" s="314">
        <v>22</v>
      </c>
      <c r="B448" s="279">
        <v>2160.06</v>
      </c>
      <c r="C448" s="279">
        <v>2015.2</v>
      </c>
      <c r="D448" s="279">
        <v>1914.05</v>
      </c>
      <c r="E448" s="279">
        <v>1890.59</v>
      </c>
      <c r="F448" s="279">
        <v>1861.3</v>
      </c>
      <c r="G448" s="279">
        <v>1901.51</v>
      </c>
      <c r="H448" s="279">
        <v>2022.32</v>
      </c>
      <c r="I448" s="279">
        <v>2088.52</v>
      </c>
      <c r="J448" s="279">
        <v>2331.06</v>
      </c>
      <c r="K448" s="279">
        <v>2474.69</v>
      </c>
      <c r="L448" s="279">
        <v>2495.7399999999998</v>
      </c>
      <c r="M448" s="279">
        <v>2544.27</v>
      </c>
      <c r="N448" s="279">
        <v>2536.0300000000002</v>
      </c>
      <c r="O448" s="279">
        <v>2536.61</v>
      </c>
      <c r="P448" s="279">
        <v>2524.61</v>
      </c>
      <c r="Q448" s="279">
        <v>2541.1</v>
      </c>
      <c r="R448" s="279">
        <v>2497.37</v>
      </c>
      <c r="S448" s="279">
        <v>2490.85</v>
      </c>
      <c r="T448" s="279">
        <v>2487.6799999999998</v>
      </c>
      <c r="U448" s="279">
        <v>2505.04</v>
      </c>
      <c r="V448" s="279">
        <v>2510.7800000000002</v>
      </c>
      <c r="W448" s="279">
        <v>2504.1999999999998</v>
      </c>
      <c r="X448" s="279">
        <v>2292.84</v>
      </c>
      <c r="Y448" s="279">
        <v>2222.9499999999998</v>
      </c>
    </row>
    <row r="449" spans="1:25" hidden="1" outlineLevel="1">
      <c r="A449" s="314">
        <v>23</v>
      </c>
      <c r="B449" s="279">
        <v>2100.48</v>
      </c>
      <c r="C449" s="279">
        <v>1965.21</v>
      </c>
      <c r="D449" s="279">
        <v>1922.88</v>
      </c>
      <c r="E449" s="279">
        <v>1891.69</v>
      </c>
      <c r="F449" s="279">
        <v>1875.41</v>
      </c>
      <c r="G449" s="279">
        <v>1817.7</v>
      </c>
      <c r="H449" s="279">
        <v>1828.91</v>
      </c>
      <c r="I449" s="279">
        <v>1848.52</v>
      </c>
      <c r="J449" s="279">
        <v>2021.04</v>
      </c>
      <c r="K449" s="279">
        <v>2176.19</v>
      </c>
      <c r="L449" s="279">
        <v>2226.19</v>
      </c>
      <c r="M449" s="279">
        <v>2225.27</v>
      </c>
      <c r="N449" s="279">
        <v>2182.73</v>
      </c>
      <c r="O449" s="279">
        <v>2140.08</v>
      </c>
      <c r="P449" s="279">
        <v>2133.4899999999998</v>
      </c>
      <c r="Q449" s="279">
        <v>2096.0500000000002</v>
      </c>
      <c r="R449" s="279">
        <v>2080.1999999999998</v>
      </c>
      <c r="S449" s="279">
        <v>2129.0700000000002</v>
      </c>
      <c r="T449" s="279">
        <v>2200.6999999999998</v>
      </c>
      <c r="U449" s="279">
        <v>2260.9499999999998</v>
      </c>
      <c r="V449" s="279">
        <v>2282.5500000000002</v>
      </c>
      <c r="W449" s="279">
        <v>2314.9</v>
      </c>
      <c r="X449" s="279">
        <v>2097.9499999999998</v>
      </c>
      <c r="Y449" s="279">
        <v>1961.33</v>
      </c>
    </row>
    <row r="450" spans="1:25" hidden="1" outlineLevel="1">
      <c r="A450" s="314">
        <v>24</v>
      </c>
      <c r="B450" s="279">
        <v>1969.52</v>
      </c>
      <c r="C450" s="279">
        <v>1897.1</v>
      </c>
      <c r="D450" s="279">
        <v>1859.27</v>
      </c>
      <c r="E450" s="279">
        <v>1842.06</v>
      </c>
      <c r="F450" s="279">
        <v>1878.48</v>
      </c>
      <c r="G450" s="279">
        <v>1902.01</v>
      </c>
      <c r="H450" s="279">
        <v>2087.81</v>
      </c>
      <c r="I450" s="279">
        <v>2342.4699999999998</v>
      </c>
      <c r="J450" s="279">
        <v>2384.96</v>
      </c>
      <c r="K450" s="279">
        <v>2417.23</v>
      </c>
      <c r="L450" s="279">
        <v>2445.94</v>
      </c>
      <c r="M450" s="279">
        <v>2478.6</v>
      </c>
      <c r="N450" s="279">
        <v>2461.5500000000002</v>
      </c>
      <c r="O450" s="279">
        <v>2500.61</v>
      </c>
      <c r="P450" s="279">
        <v>2467.75</v>
      </c>
      <c r="Q450" s="279">
        <v>2472.16</v>
      </c>
      <c r="R450" s="279">
        <v>2471.75</v>
      </c>
      <c r="S450" s="279">
        <v>2438.34</v>
      </c>
      <c r="T450" s="279">
        <v>2387.8000000000002</v>
      </c>
      <c r="U450" s="279">
        <v>2455.37</v>
      </c>
      <c r="V450" s="279">
        <v>2496.9699999999998</v>
      </c>
      <c r="W450" s="279">
        <v>2484.86</v>
      </c>
      <c r="X450" s="279">
        <v>2310.92</v>
      </c>
      <c r="Y450" s="279">
        <v>2088.48</v>
      </c>
    </row>
    <row r="451" spans="1:25" hidden="1" outlineLevel="1">
      <c r="A451" s="314">
        <v>25</v>
      </c>
      <c r="B451" s="279">
        <v>1998.78</v>
      </c>
      <c r="C451" s="279">
        <v>1895.27</v>
      </c>
      <c r="D451" s="279">
        <v>1865.7</v>
      </c>
      <c r="E451" s="279">
        <v>1801.18</v>
      </c>
      <c r="F451" s="279">
        <v>1831.86</v>
      </c>
      <c r="G451" s="279">
        <v>1834.96</v>
      </c>
      <c r="H451" s="279">
        <v>2011.38</v>
      </c>
      <c r="I451" s="279">
        <v>2221.92</v>
      </c>
      <c r="J451" s="279">
        <v>2315.58</v>
      </c>
      <c r="K451" s="279">
        <v>2354.9499999999998</v>
      </c>
      <c r="L451" s="279">
        <v>2362.77</v>
      </c>
      <c r="M451" s="279">
        <v>2387.0700000000002</v>
      </c>
      <c r="N451" s="279">
        <v>2397.66</v>
      </c>
      <c r="O451" s="279">
        <v>2417.65</v>
      </c>
      <c r="P451" s="279">
        <v>2401.15</v>
      </c>
      <c r="Q451" s="279">
        <v>2373.33</v>
      </c>
      <c r="R451" s="279">
        <v>2402.84</v>
      </c>
      <c r="S451" s="279">
        <v>2402.7199999999998</v>
      </c>
      <c r="T451" s="279">
        <v>2337.39</v>
      </c>
      <c r="U451" s="279">
        <v>2406</v>
      </c>
      <c r="V451" s="279">
        <v>2433.77</v>
      </c>
      <c r="W451" s="279">
        <v>2403.29</v>
      </c>
      <c r="X451" s="279">
        <v>2228.02</v>
      </c>
      <c r="Y451" s="279">
        <v>2034.59</v>
      </c>
    </row>
    <row r="452" spans="1:25" hidden="1" outlineLevel="1">
      <c r="A452" s="314">
        <v>26</v>
      </c>
      <c r="B452" s="279">
        <v>1983.76</v>
      </c>
      <c r="C452" s="279">
        <v>1838.63</v>
      </c>
      <c r="D452" s="279">
        <v>1831.01</v>
      </c>
      <c r="E452" s="279">
        <v>1824.43</v>
      </c>
      <c r="F452" s="279">
        <v>1828.86</v>
      </c>
      <c r="G452" s="279">
        <v>1879.55</v>
      </c>
      <c r="H452" s="279">
        <v>2060.2600000000002</v>
      </c>
      <c r="I452" s="279">
        <v>2263.85</v>
      </c>
      <c r="J452" s="279">
        <v>2392.5700000000002</v>
      </c>
      <c r="K452" s="279">
        <v>2434.13</v>
      </c>
      <c r="L452" s="279">
        <v>2448.42</v>
      </c>
      <c r="M452" s="279">
        <v>2452.52</v>
      </c>
      <c r="N452" s="279">
        <v>2419.92</v>
      </c>
      <c r="O452" s="279">
        <v>2420.6799999999998</v>
      </c>
      <c r="P452" s="279">
        <v>2404.9299999999998</v>
      </c>
      <c r="Q452" s="279">
        <v>2382.73</v>
      </c>
      <c r="R452" s="279">
        <v>2366.64</v>
      </c>
      <c r="S452" s="279">
        <v>2365.31</v>
      </c>
      <c r="T452" s="279">
        <v>2339.98</v>
      </c>
      <c r="U452" s="279">
        <v>2365.02</v>
      </c>
      <c r="V452" s="279">
        <v>2355.5700000000002</v>
      </c>
      <c r="W452" s="279">
        <v>2394.35</v>
      </c>
      <c r="X452" s="279">
        <v>2242.09</v>
      </c>
      <c r="Y452" s="279">
        <v>2031.32</v>
      </c>
    </row>
    <row r="453" spans="1:25" hidden="1" outlineLevel="1">
      <c r="A453" s="314">
        <v>27</v>
      </c>
      <c r="B453" s="279">
        <v>1965.17</v>
      </c>
      <c r="C453" s="279">
        <v>1843.03</v>
      </c>
      <c r="D453" s="279">
        <v>1834.44</v>
      </c>
      <c r="E453" s="279">
        <v>1830.64</v>
      </c>
      <c r="F453" s="279">
        <v>1825.43</v>
      </c>
      <c r="G453" s="279">
        <v>1847.72</v>
      </c>
      <c r="H453" s="279">
        <v>2008.32</v>
      </c>
      <c r="I453" s="279">
        <v>2207.81</v>
      </c>
      <c r="J453" s="279">
        <v>2377.2399999999998</v>
      </c>
      <c r="K453" s="279">
        <v>2474.88</v>
      </c>
      <c r="L453" s="279">
        <v>2477.31</v>
      </c>
      <c r="M453" s="279">
        <v>2485.79</v>
      </c>
      <c r="N453" s="279">
        <v>2471.61</v>
      </c>
      <c r="O453" s="279">
        <v>2494.89</v>
      </c>
      <c r="P453" s="279">
        <v>2449.65</v>
      </c>
      <c r="Q453" s="279">
        <v>2451.35</v>
      </c>
      <c r="R453" s="279">
        <v>2415.71</v>
      </c>
      <c r="S453" s="279">
        <v>2402.66</v>
      </c>
      <c r="T453" s="279">
        <v>2354.42</v>
      </c>
      <c r="U453" s="279">
        <v>2360.16</v>
      </c>
      <c r="V453" s="279">
        <v>2394.1</v>
      </c>
      <c r="W453" s="279">
        <v>2433.64</v>
      </c>
      <c r="X453" s="279">
        <v>2266.4</v>
      </c>
      <c r="Y453" s="279">
        <v>2046.28</v>
      </c>
    </row>
    <row r="454" spans="1:25" hidden="1" outlineLevel="1">
      <c r="A454" s="314">
        <v>28</v>
      </c>
      <c r="B454" s="279">
        <v>1954.33</v>
      </c>
      <c r="C454" s="279">
        <v>1830.05</v>
      </c>
      <c r="D454" s="279">
        <v>1826.19</v>
      </c>
      <c r="E454" s="279">
        <v>1814.53</v>
      </c>
      <c r="F454" s="279">
        <v>1822.32</v>
      </c>
      <c r="G454" s="279">
        <v>1848.41</v>
      </c>
      <c r="H454" s="279">
        <v>2018.92</v>
      </c>
      <c r="I454" s="279">
        <v>2207.44</v>
      </c>
      <c r="J454" s="279">
        <v>2388.6</v>
      </c>
      <c r="K454" s="279">
        <v>2488.98</v>
      </c>
      <c r="L454" s="279">
        <v>2488.7800000000002</v>
      </c>
      <c r="M454" s="279">
        <v>2512.96</v>
      </c>
      <c r="N454" s="279">
        <v>2516.13</v>
      </c>
      <c r="O454" s="279">
        <v>2515.2199999999998</v>
      </c>
      <c r="P454" s="279">
        <v>2489.0300000000002</v>
      </c>
      <c r="Q454" s="279">
        <v>2497.92</v>
      </c>
      <c r="R454" s="279">
        <v>2461.59</v>
      </c>
      <c r="S454" s="279">
        <v>2410.54</v>
      </c>
      <c r="T454" s="279">
        <v>2399.1799999999998</v>
      </c>
      <c r="U454" s="279">
        <v>2394.5300000000002</v>
      </c>
      <c r="V454" s="279">
        <v>2406.4</v>
      </c>
      <c r="W454" s="279">
        <v>2482.02</v>
      </c>
      <c r="X454" s="279">
        <v>2332.4499999999998</v>
      </c>
      <c r="Y454" s="279">
        <v>2245.12</v>
      </c>
    </row>
    <row r="455" spans="1:25" hidden="1" outlineLevel="1">
      <c r="A455" s="314">
        <v>29</v>
      </c>
      <c r="B455" s="279">
        <v>2319.04</v>
      </c>
      <c r="C455" s="279">
        <v>2188.6</v>
      </c>
      <c r="D455" s="279">
        <v>2065.88</v>
      </c>
      <c r="E455" s="279">
        <v>2036.31</v>
      </c>
      <c r="F455" s="279">
        <v>2040.99</v>
      </c>
      <c r="G455" s="279">
        <v>2037.12</v>
      </c>
      <c r="H455" s="279">
        <v>2063.61</v>
      </c>
      <c r="I455" s="279">
        <v>2211.0700000000002</v>
      </c>
      <c r="J455" s="279">
        <v>2397.62</v>
      </c>
      <c r="K455" s="279">
        <v>2597.4699999999998</v>
      </c>
      <c r="L455" s="279">
        <v>2653.38</v>
      </c>
      <c r="M455" s="279">
        <v>2674.56</v>
      </c>
      <c r="N455" s="279">
        <v>2598.2199999999998</v>
      </c>
      <c r="O455" s="279">
        <v>2604.2399999999998</v>
      </c>
      <c r="P455" s="279">
        <v>2568.35</v>
      </c>
      <c r="Q455" s="279">
        <v>2502.91</v>
      </c>
      <c r="R455" s="279">
        <v>2438.3000000000002</v>
      </c>
      <c r="S455" s="279">
        <v>2449.09</v>
      </c>
      <c r="T455" s="279">
        <v>2445.41</v>
      </c>
      <c r="U455" s="279">
        <v>2513.8000000000002</v>
      </c>
      <c r="V455" s="279">
        <v>2545.62</v>
      </c>
      <c r="W455" s="279">
        <v>2598.9699999999998</v>
      </c>
      <c r="X455" s="279">
        <v>2412.09</v>
      </c>
      <c r="Y455" s="279">
        <v>2347.9699999999998</v>
      </c>
    </row>
    <row r="456" spans="1:25" hidden="1" outlineLevel="1">
      <c r="A456" s="314">
        <v>30</v>
      </c>
      <c r="B456" s="279">
        <v>2256.4699999999998</v>
      </c>
      <c r="C456" s="279">
        <v>2161.7800000000002</v>
      </c>
      <c r="D456" s="279">
        <v>2054.59</v>
      </c>
      <c r="E456" s="279">
        <v>2016.45</v>
      </c>
      <c r="F456" s="279">
        <v>2003.93</v>
      </c>
      <c r="G456" s="279">
        <v>2028.72</v>
      </c>
      <c r="H456" s="279">
        <v>2036.6</v>
      </c>
      <c r="I456" s="279">
        <v>2120.9899999999998</v>
      </c>
      <c r="J456" s="279">
        <v>2256.94</v>
      </c>
      <c r="K456" s="279">
        <v>2396.56</v>
      </c>
      <c r="L456" s="279">
        <v>2461.0500000000002</v>
      </c>
      <c r="M456" s="279">
        <v>2461.9</v>
      </c>
      <c r="N456" s="279">
        <v>2447.46</v>
      </c>
      <c r="O456" s="279">
        <v>2454.9699999999998</v>
      </c>
      <c r="P456" s="279">
        <v>2380.83</v>
      </c>
      <c r="Q456" s="279">
        <v>2361.77</v>
      </c>
      <c r="R456" s="279">
        <v>2350.81</v>
      </c>
      <c r="S456" s="279">
        <v>2369.4899999999998</v>
      </c>
      <c r="T456" s="279">
        <v>2377.39</v>
      </c>
      <c r="U456" s="279">
        <v>2456.0300000000002</v>
      </c>
      <c r="V456" s="279">
        <v>2495.6</v>
      </c>
      <c r="W456" s="279">
        <v>2549.7199999999998</v>
      </c>
      <c r="X456" s="279">
        <v>2361.6999999999998</v>
      </c>
      <c r="Y456" s="279">
        <v>2239.88</v>
      </c>
    </row>
    <row r="457" spans="1:25" hidden="1" outlineLevel="1">
      <c r="A457" s="314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14" t="s">
        <v>208</v>
      </c>
      <c r="B459" s="421" t="s">
        <v>324</v>
      </c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</row>
    <row r="460" spans="1:25" ht="30" hidden="1" outlineLevel="1">
      <c r="A460" s="414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1572.54</v>
      </c>
      <c r="C461" s="279">
        <v>1509.62</v>
      </c>
      <c r="D461" s="279">
        <v>1496.4</v>
      </c>
      <c r="E461" s="279">
        <v>1481.45</v>
      </c>
      <c r="F461" s="279">
        <v>1489.88</v>
      </c>
      <c r="G461" s="279">
        <v>1500.77</v>
      </c>
      <c r="H461" s="279">
        <v>1505.15</v>
      </c>
      <c r="I461" s="279">
        <v>1558.29</v>
      </c>
      <c r="J461" s="279">
        <v>1685.06</v>
      </c>
      <c r="K461" s="279">
        <v>1724.26</v>
      </c>
      <c r="L461" s="279">
        <v>1756.76</v>
      </c>
      <c r="M461" s="279">
        <v>1787.92</v>
      </c>
      <c r="N461" s="279">
        <v>1781.15</v>
      </c>
      <c r="O461" s="279">
        <v>1757.97</v>
      </c>
      <c r="P461" s="279">
        <v>1749.56</v>
      </c>
      <c r="Q461" s="279">
        <v>1751.17</v>
      </c>
      <c r="R461" s="279">
        <v>1733.75</v>
      </c>
      <c r="S461" s="279">
        <v>1725.6</v>
      </c>
      <c r="T461" s="279">
        <v>1712.8</v>
      </c>
      <c r="U461" s="279">
        <v>1734.95</v>
      </c>
      <c r="V461" s="279">
        <v>1754.3</v>
      </c>
      <c r="W461" s="279">
        <v>1723.05</v>
      </c>
      <c r="X461" s="279">
        <v>1663.22</v>
      </c>
      <c r="Y461" s="279">
        <v>1591.35</v>
      </c>
    </row>
    <row r="462" spans="1:25" hidden="1" outlineLevel="1">
      <c r="A462" s="314">
        <v>2</v>
      </c>
      <c r="B462" s="279">
        <v>1552.68</v>
      </c>
      <c r="C462" s="279">
        <v>1498.81</v>
      </c>
      <c r="D462" s="279">
        <v>1447.02</v>
      </c>
      <c r="E462" s="279">
        <v>1433.7</v>
      </c>
      <c r="F462" s="279">
        <v>1437.43</v>
      </c>
      <c r="G462" s="279">
        <v>1444.36</v>
      </c>
      <c r="H462" s="279">
        <v>1436.52</v>
      </c>
      <c r="I462" s="279">
        <v>1468.75</v>
      </c>
      <c r="J462" s="279">
        <v>1334.87</v>
      </c>
      <c r="K462" s="279">
        <v>1723.7</v>
      </c>
      <c r="L462" s="279">
        <v>1789.56</v>
      </c>
      <c r="M462" s="279">
        <v>1800.86</v>
      </c>
      <c r="N462" s="279">
        <v>1799.2</v>
      </c>
      <c r="O462" s="279">
        <v>1813.67</v>
      </c>
      <c r="P462" s="279">
        <v>1802.22</v>
      </c>
      <c r="Q462" s="279">
        <v>1790.3</v>
      </c>
      <c r="R462" s="279">
        <v>1789.87</v>
      </c>
      <c r="S462" s="279">
        <v>1809.42</v>
      </c>
      <c r="T462" s="279">
        <v>1925.18</v>
      </c>
      <c r="U462" s="279">
        <v>1969.67</v>
      </c>
      <c r="V462" s="279">
        <v>1971.23</v>
      </c>
      <c r="W462" s="279">
        <v>1879.06</v>
      </c>
      <c r="X462" s="279">
        <v>1725.43</v>
      </c>
      <c r="Y462" s="279">
        <v>1657.16</v>
      </c>
    </row>
    <row r="463" spans="1:25" hidden="1" outlineLevel="1">
      <c r="A463" s="314">
        <v>3</v>
      </c>
      <c r="B463" s="279">
        <v>1446.21</v>
      </c>
      <c r="C463" s="279">
        <v>1403.38</v>
      </c>
      <c r="D463" s="279">
        <v>1357.12</v>
      </c>
      <c r="E463" s="279">
        <v>1356.15</v>
      </c>
      <c r="F463" s="279">
        <v>1397.74</v>
      </c>
      <c r="G463" s="279">
        <v>1433.79</v>
      </c>
      <c r="H463" s="279">
        <v>1570.8</v>
      </c>
      <c r="I463" s="279">
        <v>1768.32</v>
      </c>
      <c r="J463" s="279">
        <v>1846.22</v>
      </c>
      <c r="K463" s="279">
        <v>1904.05</v>
      </c>
      <c r="L463" s="279">
        <v>1903.96</v>
      </c>
      <c r="M463" s="279">
        <v>1937.16</v>
      </c>
      <c r="N463" s="279">
        <v>1918.37</v>
      </c>
      <c r="O463" s="279">
        <v>1936.71</v>
      </c>
      <c r="P463" s="279">
        <v>1919.03</v>
      </c>
      <c r="Q463" s="279">
        <v>1934.64</v>
      </c>
      <c r="R463" s="279">
        <v>1901.16</v>
      </c>
      <c r="S463" s="279">
        <v>1876.68</v>
      </c>
      <c r="T463" s="279">
        <v>1867.6</v>
      </c>
      <c r="U463" s="279">
        <v>1886.02</v>
      </c>
      <c r="V463" s="279">
        <v>1906.9</v>
      </c>
      <c r="W463" s="279">
        <v>1893.83</v>
      </c>
      <c r="X463" s="279">
        <v>1777.05</v>
      </c>
      <c r="Y463" s="279">
        <v>1596.03</v>
      </c>
    </row>
    <row r="464" spans="1:25" hidden="1" outlineLevel="1">
      <c r="A464" s="314">
        <v>4</v>
      </c>
      <c r="B464" s="279">
        <v>1476.33</v>
      </c>
      <c r="C464" s="279">
        <v>1418.48</v>
      </c>
      <c r="D464" s="279">
        <v>1375.39</v>
      </c>
      <c r="E464" s="279">
        <v>1382.52</v>
      </c>
      <c r="F464" s="279">
        <v>1443.12</v>
      </c>
      <c r="G464" s="279">
        <v>1480.85</v>
      </c>
      <c r="H464" s="279">
        <v>1562.94</v>
      </c>
      <c r="I464" s="279">
        <v>1751.23</v>
      </c>
      <c r="J464" s="279">
        <v>1844.69</v>
      </c>
      <c r="K464" s="279">
        <v>1917.77</v>
      </c>
      <c r="L464" s="279">
        <v>1935.39</v>
      </c>
      <c r="M464" s="279">
        <v>1959.13</v>
      </c>
      <c r="N464" s="279">
        <v>1924.51</v>
      </c>
      <c r="O464" s="279">
        <v>1886.78</v>
      </c>
      <c r="P464" s="279">
        <v>1894.59</v>
      </c>
      <c r="Q464" s="279">
        <v>1888.84</v>
      </c>
      <c r="R464" s="279">
        <v>1892.66</v>
      </c>
      <c r="S464" s="279">
        <v>1879.44</v>
      </c>
      <c r="T464" s="279">
        <v>1872.26</v>
      </c>
      <c r="U464" s="279">
        <v>1906.24</v>
      </c>
      <c r="V464" s="279">
        <v>1923.34</v>
      </c>
      <c r="W464" s="279">
        <v>1899.3</v>
      </c>
      <c r="X464" s="279">
        <v>1701.26</v>
      </c>
      <c r="Y464" s="279">
        <v>1545.72</v>
      </c>
    </row>
    <row r="465" spans="1:25" hidden="1" outlineLevel="1">
      <c r="A465" s="314">
        <v>5</v>
      </c>
      <c r="B465" s="279">
        <v>1486.71</v>
      </c>
      <c r="C465" s="279">
        <v>1427.52</v>
      </c>
      <c r="D465" s="279">
        <v>1389.67</v>
      </c>
      <c r="E465" s="279">
        <v>1384.86</v>
      </c>
      <c r="F465" s="279">
        <v>1422.06</v>
      </c>
      <c r="G465" s="279">
        <v>1470.91</v>
      </c>
      <c r="H465" s="279">
        <v>1539.76</v>
      </c>
      <c r="I465" s="279">
        <v>1750.63</v>
      </c>
      <c r="J465" s="279">
        <v>1841.32</v>
      </c>
      <c r="K465" s="279">
        <v>1880.74</v>
      </c>
      <c r="L465" s="279">
        <v>1891.19</v>
      </c>
      <c r="M465" s="279">
        <v>1875.35</v>
      </c>
      <c r="N465" s="279">
        <v>1861.6</v>
      </c>
      <c r="O465" s="279">
        <v>1865.86</v>
      </c>
      <c r="P465" s="279">
        <v>1853.3</v>
      </c>
      <c r="Q465" s="279">
        <v>1863.43</v>
      </c>
      <c r="R465" s="279">
        <v>1850.8</v>
      </c>
      <c r="S465" s="279">
        <v>1842.95</v>
      </c>
      <c r="T465" s="279">
        <v>1832.05</v>
      </c>
      <c r="U465" s="279">
        <v>1841.59</v>
      </c>
      <c r="V465" s="279">
        <v>1869.51</v>
      </c>
      <c r="W465" s="279">
        <v>1853.86</v>
      </c>
      <c r="X465" s="279">
        <v>1599.27</v>
      </c>
      <c r="Y465" s="279">
        <v>1482.97</v>
      </c>
    </row>
    <row r="466" spans="1:25" hidden="1" outlineLevel="1">
      <c r="A466" s="314">
        <v>6</v>
      </c>
      <c r="B466" s="279">
        <v>1438.69</v>
      </c>
      <c r="C466" s="279">
        <v>1415.65</v>
      </c>
      <c r="D466" s="279">
        <v>1400.69</v>
      </c>
      <c r="E466" s="279">
        <v>1406.26</v>
      </c>
      <c r="F466" s="279">
        <v>1415.85</v>
      </c>
      <c r="G466" s="279">
        <v>1443.13</v>
      </c>
      <c r="H466" s="279">
        <v>1589.47</v>
      </c>
      <c r="I466" s="279">
        <v>1750.95</v>
      </c>
      <c r="J466" s="279">
        <v>1261.07</v>
      </c>
      <c r="K466" s="279">
        <v>1848.06</v>
      </c>
      <c r="L466" s="279">
        <v>1878.22</v>
      </c>
      <c r="M466" s="279">
        <v>1861.94</v>
      </c>
      <c r="N466" s="279">
        <v>1843.35</v>
      </c>
      <c r="O466" s="279">
        <v>1848.62</v>
      </c>
      <c r="P466" s="279">
        <v>1838.12</v>
      </c>
      <c r="Q466" s="279">
        <v>1784.57</v>
      </c>
      <c r="R466" s="279">
        <v>1808.69</v>
      </c>
      <c r="S466" s="279">
        <v>1825.09</v>
      </c>
      <c r="T466" s="279">
        <v>1826.93</v>
      </c>
      <c r="U466" s="279">
        <v>1830.42</v>
      </c>
      <c r="V466" s="279">
        <v>1883.55</v>
      </c>
      <c r="W466" s="279">
        <v>1870.04</v>
      </c>
      <c r="X466" s="279">
        <v>1610.96</v>
      </c>
      <c r="Y466" s="279">
        <v>1483.51</v>
      </c>
    </row>
    <row r="467" spans="1:25" hidden="1" outlineLevel="1">
      <c r="A467" s="314">
        <v>7</v>
      </c>
      <c r="B467" s="279">
        <v>1424.77</v>
      </c>
      <c r="C467" s="279">
        <v>1355.54</v>
      </c>
      <c r="D467" s="279">
        <v>1326.03</v>
      </c>
      <c r="E467" s="279">
        <v>1336.98</v>
      </c>
      <c r="F467" s="279">
        <v>1394.06</v>
      </c>
      <c r="G467" s="279">
        <v>1434.34</v>
      </c>
      <c r="H467" s="279">
        <v>1570.27</v>
      </c>
      <c r="I467" s="279">
        <v>1749.9</v>
      </c>
      <c r="J467" s="279">
        <v>1852.15</v>
      </c>
      <c r="K467" s="279">
        <v>1929.92</v>
      </c>
      <c r="L467" s="279">
        <v>1966.85</v>
      </c>
      <c r="M467" s="279">
        <v>1972.72</v>
      </c>
      <c r="N467" s="279">
        <v>1942.06</v>
      </c>
      <c r="O467" s="279">
        <v>1969.96</v>
      </c>
      <c r="P467" s="279">
        <v>1939.95</v>
      </c>
      <c r="Q467" s="279">
        <v>1911.72</v>
      </c>
      <c r="R467" s="279">
        <v>1894.95</v>
      </c>
      <c r="S467" s="279">
        <v>1849.14</v>
      </c>
      <c r="T467" s="279">
        <v>1855.22</v>
      </c>
      <c r="U467" s="279">
        <v>1932.58</v>
      </c>
      <c r="V467" s="279">
        <v>1956.81</v>
      </c>
      <c r="W467" s="279">
        <v>1933.6</v>
      </c>
      <c r="X467" s="279">
        <v>1774.36</v>
      </c>
      <c r="Y467" s="279">
        <v>1600.86</v>
      </c>
    </row>
    <row r="468" spans="1:25" hidden="1" outlineLevel="1">
      <c r="A468" s="314">
        <v>8</v>
      </c>
      <c r="B468" s="279">
        <v>1559.78</v>
      </c>
      <c r="C468" s="279">
        <v>1485.49</v>
      </c>
      <c r="D468" s="279">
        <v>1458.98</v>
      </c>
      <c r="E468" s="279">
        <v>1464.96</v>
      </c>
      <c r="F468" s="279">
        <v>1467.58</v>
      </c>
      <c r="G468" s="279">
        <v>1490</v>
      </c>
      <c r="H468" s="279">
        <v>1497.07</v>
      </c>
      <c r="I468" s="279">
        <v>1570.84</v>
      </c>
      <c r="J468" s="279">
        <v>1780.88</v>
      </c>
      <c r="K468" s="279">
        <v>1849.11</v>
      </c>
      <c r="L468" s="279">
        <v>1887.89</v>
      </c>
      <c r="M468" s="279">
        <v>2032.22</v>
      </c>
      <c r="N468" s="279">
        <v>1935.98</v>
      </c>
      <c r="O468" s="279">
        <v>1901.77</v>
      </c>
      <c r="P468" s="279">
        <v>1872.89</v>
      </c>
      <c r="Q468" s="279">
        <v>1861.26</v>
      </c>
      <c r="R468" s="279">
        <v>1859.47</v>
      </c>
      <c r="S468" s="279">
        <v>1837.37</v>
      </c>
      <c r="T468" s="279">
        <v>1841.05</v>
      </c>
      <c r="U468" s="279">
        <v>1967.52</v>
      </c>
      <c r="V468" s="279">
        <v>1988.62</v>
      </c>
      <c r="W468" s="279">
        <v>1954.61</v>
      </c>
      <c r="X468" s="279">
        <v>1745.52</v>
      </c>
      <c r="Y468" s="279">
        <v>1601.66</v>
      </c>
    </row>
    <row r="469" spans="1:25" hidden="1" outlineLevel="1">
      <c r="A469" s="314">
        <v>9</v>
      </c>
      <c r="B469" s="279">
        <v>1553.01</v>
      </c>
      <c r="C469" s="279">
        <v>1442.11</v>
      </c>
      <c r="D469" s="279">
        <v>1407.15</v>
      </c>
      <c r="E469" s="279">
        <v>1385.63</v>
      </c>
      <c r="F469" s="279">
        <v>1385.06</v>
      </c>
      <c r="G469" s="279">
        <v>1376.24</v>
      </c>
      <c r="H469" s="279">
        <v>1352.91</v>
      </c>
      <c r="I469" s="279">
        <v>1414.18</v>
      </c>
      <c r="J469" s="279">
        <v>1480.17</v>
      </c>
      <c r="K469" s="279">
        <v>1664.61</v>
      </c>
      <c r="L469" s="279">
        <v>1771.15</v>
      </c>
      <c r="M469" s="279">
        <v>1789.26</v>
      </c>
      <c r="N469" s="279">
        <v>1734.46</v>
      </c>
      <c r="O469" s="279">
        <v>1720.69</v>
      </c>
      <c r="P469" s="279">
        <v>1697.9</v>
      </c>
      <c r="Q469" s="279">
        <v>1689.18</v>
      </c>
      <c r="R469" s="279">
        <v>1685</v>
      </c>
      <c r="S469" s="279">
        <v>1733.1</v>
      </c>
      <c r="T469" s="279">
        <v>1808.56</v>
      </c>
      <c r="U469" s="279">
        <v>1903.23</v>
      </c>
      <c r="V469" s="279">
        <v>1879.69</v>
      </c>
      <c r="W469" s="279">
        <v>1908.28</v>
      </c>
      <c r="X469" s="279">
        <v>1585.38</v>
      </c>
      <c r="Y469" s="279">
        <v>1480.16</v>
      </c>
    </row>
    <row r="470" spans="1:25" hidden="1" outlineLevel="1">
      <c r="A470" s="314">
        <v>10</v>
      </c>
      <c r="B470" s="279">
        <v>1462.04</v>
      </c>
      <c r="C470" s="279">
        <v>1420.53</v>
      </c>
      <c r="D470" s="279">
        <v>1405.91</v>
      </c>
      <c r="E470" s="279">
        <v>1416.39</v>
      </c>
      <c r="F470" s="279">
        <v>1425.43</v>
      </c>
      <c r="G470" s="279">
        <v>1442.83</v>
      </c>
      <c r="H470" s="279">
        <v>1542.98</v>
      </c>
      <c r="I470" s="279">
        <v>1715.08</v>
      </c>
      <c r="J470" s="279">
        <v>1953.52</v>
      </c>
      <c r="K470" s="279">
        <v>2040.79</v>
      </c>
      <c r="L470" s="279">
        <v>2066.83</v>
      </c>
      <c r="M470" s="279">
        <v>2102.61</v>
      </c>
      <c r="N470" s="279">
        <v>2088.92</v>
      </c>
      <c r="O470" s="279">
        <v>2116.4299999999998</v>
      </c>
      <c r="P470" s="279">
        <v>2092</v>
      </c>
      <c r="Q470" s="279">
        <v>2086.15</v>
      </c>
      <c r="R470" s="279">
        <v>2017.93</v>
      </c>
      <c r="S470" s="279">
        <v>1849.82</v>
      </c>
      <c r="T470" s="279">
        <v>1828.38</v>
      </c>
      <c r="U470" s="279">
        <v>1945.67</v>
      </c>
      <c r="V470" s="279">
        <v>1944.51</v>
      </c>
      <c r="W470" s="279">
        <v>1982.73</v>
      </c>
      <c r="X470" s="279">
        <v>1621.56</v>
      </c>
      <c r="Y470" s="279">
        <v>1494.47</v>
      </c>
    </row>
    <row r="471" spans="1:25" hidden="1" outlineLevel="1">
      <c r="A471" s="314">
        <v>11</v>
      </c>
      <c r="B471" s="279">
        <v>1409.69</v>
      </c>
      <c r="C471" s="279">
        <v>1284.31</v>
      </c>
      <c r="D471" s="279">
        <v>884.43</v>
      </c>
      <c r="E471" s="279">
        <v>885.63</v>
      </c>
      <c r="F471" s="279">
        <v>902.23</v>
      </c>
      <c r="G471" s="279">
        <v>1350.28</v>
      </c>
      <c r="H471" s="279">
        <v>1473.31</v>
      </c>
      <c r="I471" s="279">
        <v>1648.35</v>
      </c>
      <c r="J471" s="279">
        <v>1803.62</v>
      </c>
      <c r="K471" s="279">
        <v>1869.52</v>
      </c>
      <c r="L471" s="279">
        <v>1883.09</v>
      </c>
      <c r="M471" s="279">
        <v>1948.73</v>
      </c>
      <c r="N471" s="279">
        <v>1889.35</v>
      </c>
      <c r="O471" s="279">
        <v>1909.53</v>
      </c>
      <c r="P471" s="279">
        <v>1885.14</v>
      </c>
      <c r="Q471" s="279">
        <v>1872.11</v>
      </c>
      <c r="R471" s="279">
        <v>1839.18</v>
      </c>
      <c r="S471" s="279">
        <v>1816.52</v>
      </c>
      <c r="T471" s="279">
        <v>1781.04</v>
      </c>
      <c r="U471" s="279">
        <v>1835.75</v>
      </c>
      <c r="V471" s="279">
        <v>1825.47</v>
      </c>
      <c r="W471" s="279">
        <v>1824.97</v>
      </c>
      <c r="X471" s="279">
        <v>1534.33</v>
      </c>
      <c r="Y471" s="279">
        <v>1390.96</v>
      </c>
    </row>
    <row r="472" spans="1:25" hidden="1" outlineLevel="1">
      <c r="A472" s="314">
        <v>12</v>
      </c>
      <c r="B472" s="279">
        <v>1372.41</v>
      </c>
      <c r="C472" s="279">
        <v>1169.01</v>
      </c>
      <c r="D472" s="279">
        <v>883.32</v>
      </c>
      <c r="E472" s="279">
        <v>885.12</v>
      </c>
      <c r="F472" s="279">
        <v>888.3</v>
      </c>
      <c r="G472" s="279">
        <v>1220.19</v>
      </c>
      <c r="H472" s="279">
        <v>1471.42</v>
      </c>
      <c r="I472" s="279">
        <v>1554.92</v>
      </c>
      <c r="J472" s="279">
        <v>1636.33</v>
      </c>
      <c r="K472" s="279">
        <v>1602.84</v>
      </c>
      <c r="L472" s="279">
        <v>1591.06</v>
      </c>
      <c r="M472" s="279">
        <v>1403.12</v>
      </c>
      <c r="N472" s="279">
        <v>1223.6300000000001</v>
      </c>
      <c r="O472" s="279">
        <v>1306.6300000000001</v>
      </c>
      <c r="P472" s="279">
        <v>1265.49</v>
      </c>
      <c r="Q472" s="279">
        <v>1145.17</v>
      </c>
      <c r="R472" s="279">
        <v>1061.72</v>
      </c>
      <c r="S472" s="279">
        <v>1042.58</v>
      </c>
      <c r="T472" s="279">
        <v>1221.4000000000001</v>
      </c>
      <c r="U472" s="279">
        <v>1249.92</v>
      </c>
      <c r="V472" s="279">
        <v>1565.02</v>
      </c>
      <c r="W472" s="279">
        <v>1655.93</v>
      </c>
      <c r="X472" s="279">
        <v>1195.57</v>
      </c>
      <c r="Y472" s="279">
        <v>933.02</v>
      </c>
    </row>
    <row r="473" spans="1:25" hidden="1" outlineLevel="1">
      <c r="A473" s="314">
        <v>13</v>
      </c>
      <c r="B473" s="279">
        <v>964.27</v>
      </c>
      <c r="C473" s="279">
        <v>931.13</v>
      </c>
      <c r="D473" s="279">
        <v>907.53</v>
      </c>
      <c r="E473" s="279">
        <v>906.79</v>
      </c>
      <c r="F473" s="279">
        <v>906.24</v>
      </c>
      <c r="G473" s="279">
        <v>1364.78</v>
      </c>
      <c r="H473" s="279">
        <v>1561.47</v>
      </c>
      <c r="I473" s="279">
        <v>1567.66</v>
      </c>
      <c r="J473" s="279">
        <v>1617.27</v>
      </c>
      <c r="K473" s="279">
        <v>1683.31</v>
      </c>
      <c r="L473" s="279">
        <v>1628.95</v>
      </c>
      <c r="M473" s="279">
        <v>1586.86</v>
      </c>
      <c r="N473" s="279">
        <v>1582.02</v>
      </c>
      <c r="O473" s="279">
        <v>1585.57</v>
      </c>
      <c r="P473" s="279">
        <v>1581.02</v>
      </c>
      <c r="Q473" s="279">
        <v>1567.31</v>
      </c>
      <c r="R473" s="279">
        <v>1414.18</v>
      </c>
      <c r="S473" s="279">
        <v>1575.93</v>
      </c>
      <c r="T473" s="279">
        <v>1580.66</v>
      </c>
      <c r="U473" s="279">
        <v>1615.22</v>
      </c>
      <c r="V473" s="279">
        <v>1603.89</v>
      </c>
      <c r="W473" s="279">
        <v>1633.91</v>
      </c>
      <c r="X473" s="279">
        <v>1571.11</v>
      </c>
      <c r="Y473" s="279">
        <v>1481.76</v>
      </c>
    </row>
    <row r="474" spans="1:25" hidden="1" outlineLevel="1">
      <c r="A474" s="314">
        <v>14</v>
      </c>
      <c r="B474" s="279">
        <v>1447.56</v>
      </c>
      <c r="C474" s="279">
        <v>1328.02</v>
      </c>
      <c r="D474" s="279">
        <v>1278.92</v>
      </c>
      <c r="E474" s="279">
        <v>1284.8499999999999</v>
      </c>
      <c r="F474" s="279">
        <v>1328.42</v>
      </c>
      <c r="G474" s="279">
        <v>1391.08</v>
      </c>
      <c r="H474" s="279">
        <v>1554.33</v>
      </c>
      <c r="I474" s="279">
        <v>1658.45</v>
      </c>
      <c r="J474" s="279">
        <v>1819.67</v>
      </c>
      <c r="K474" s="279">
        <v>1871.04</v>
      </c>
      <c r="L474" s="279">
        <v>1867.59</v>
      </c>
      <c r="M474" s="279">
        <v>1898.49</v>
      </c>
      <c r="N474" s="279">
        <v>1870.47</v>
      </c>
      <c r="O474" s="279">
        <v>1865.28</v>
      </c>
      <c r="P474" s="279">
        <v>1858.75</v>
      </c>
      <c r="Q474" s="279">
        <v>1861.76</v>
      </c>
      <c r="R474" s="279">
        <v>1838.99</v>
      </c>
      <c r="S474" s="279">
        <v>1803.04</v>
      </c>
      <c r="T474" s="279">
        <v>1807.83</v>
      </c>
      <c r="U474" s="279">
        <v>1813.37</v>
      </c>
      <c r="V474" s="279">
        <v>1807.65</v>
      </c>
      <c r="W474" s="279">
        <v>1839.05</v>
      </c>
      <c r="X474" s="279">
        <v>1641.7</v>
      </c>
      <c r="Y474" s="279">
        <v>1504.68</v>
      </c>
    </row>
    <row r="475" spans="1:25" hidden="1" outlineLevel="1">
      <c r="A475" s="314">
        <v>15</v>
      </c>
      <c r="B475" s="279">
        <v>1584.84</v>
      </c>
      <c r="C475" s="279">
        <v>1476.46</v>
      </c>
      <c r="D475" s="279">
        <v>1464.76</v>
      </c>
      <c r="E475" s="279">
        <v>1451.21</v>
      </c>
      <c r="F475" s="279">
        <v>1459.93</v>
      </c>
      <c r="G475" s="279">
        <v>1460.99</v>
      </c>
      <c r="H475" s="279">
        <v>1521.33</v>
      </c>
      <c r="I475" s="279">
        <v>1633.42</v>
      </c>
      <c r="J475" s="279">
        <v>1946.44</v>
      </c>
      <c r="K475" s="279">
        <v>2042.44</v>
      </c>
      <c r="L475" s="279">
        <v>2062.81</v>
      </c>
      <c r="M475" s="279">
        <v>2103.38</v>
      </c>
      <c r="N475" s="279">
        <v>2073.9899999999998</v>
      </c>
      <c r="O475" s="279">
        <v>2065.11</v>
      </c>
      <c r="P475" s="279">
        <v>2037.82</v>
      </c>
      <c r="Q475" s="279">
        <v>2010.2</v>
      </c>
      <c r="R475" s="279">
        <v>2000.57</v>
      </c>
      <c r="S475" s="279">
        <v>2003.39</v>
      </c>
      <c r="T475" s="279">
        <v>1976.89</v>
      </c>
      <c r="U475" s="279">
        <v>2015.69</v>
      </c>
      <c r="V475" s="279">
        <v>2005</v>
      </c>
      <c r="W475" s="279">
        <v>2025.36</v>
      </c>
      <c r="X475" s="279">
        <v>1869.29</v>
      </c>
      <c r="Y475" s="279">
        <v>1734.4</v>
      </c>
    </row>
    <row r="476" spans="1:25" hidden="1" outlineLevel="1">
      <c r="A476" s="314">
        <v>16</v>
      </c>
      <c r="B476" s="279">
        <v>1594.95</v>
      </c>
      <c r="C476" s="279">
        <v>1466.62</v>
      </c>
      <c r="D476" s="279">
        <v>1436.45</v>
      </c>
      <c r="E476" s="279">
        <v>1408.3</v>
      </c>
      <c r="F476" s="279">
        <v>1356.07</v>
      </c>
      <c r="G476" s="279">
        <v>1336.64</v>
      </c>
      <c r="H476" s="279">
        <v>1327.26</v>
      </c>
      <c r="I476" s="279">
        <v>1353.7</v>
      </c>
      <c r="J476" s="279">
        <v>1550.3</v>
      </c>
      <c r="K476" s="279">
        <v>1633.88</v>
      </c>
      <c r="L476" s="279">
        <v>1656.25</v>
      </c>
      <c r="M476" s="279">
        <v>1671.22</v>
      </c>
      <c r="N476" s="279">
        <v>1641.5</v>
      </c>
      <c r="O476" s="279">
        <v>1650.67</v>
      </c>
      <c r="P476" s="279">
        <v>1638.08</v>
      </c>
      <c r="Q476" s="279">
        <v>1621.94</v>
      </c>
      <c r="R476" s="279">
        <v>1200.96</v>
      </c>
      <c r="S476" s="279">
        <v>1637.97</v>
      </c>
      <c r="T476" s="279">
        <v>1685.97</v>
      </c>
      <c r="U476" s="279">
        <v>1823.92</v>
      </c>
      <c r="V476" s="279">
        <v>1839.64</v>
      </c>
      <c r="W476" s="279">
        <v>1844.56</v>
      </c>
      <c r="X476" s="279">
        <v>1643.04</v>
      </c>
      <c r="Y476" s="279">
        <v>1505.39</v>
      </c>
    </row>
    <row r="477" spans="1:25" hidden="1" outlineLevel="1">
      <c r="A477" s="314">
        <v>17</v>
      </c>
      <c r="B477" s="279">
        <v>1422.69</v>
      </c>
      <c r="C477" s="279">
        <v>1359.54</v>
      </c>
      <c r="D477" s="279">
        <v>1292.17</v>
      </c>
      <c r="E477" s="279">
        <v>1264.45</v>
      </c>
      <c r="F477" s="279">
        <v>1293.33</v>
      </c>
      <c r="G477" s="279">
        <v>1376.06</v>
      </c>
      <c r="H477" s="279">
        <v>1446.94</v>
      </c>
      <c r="I477" s="279">
        <v>1614.45</v>
      </c>
      <c r="J477" s="279">
        <v>1744.02</v>
      </c>
      <c r="K477" s="279">
        <v>1828.61</v>
      </c>
      <c r="L477" s="279">
        <v>1836.58</v>
      </c>
      <c r="M477" s="279">
        <v>1839.2</v>
      </c>
      <c r="N477" s="279">
        <v>1790.18</v>
      </c>
      <c r="O477" s="279">
        <v>1850.25</v>
      </c>
      <c r="P477" s="279">
        <v>1851.55</v>
      </c>
      <c r="Q477" s="279">
        <v>1813.28</v>
      </c>
      <c r="R477" s="279">
        <v>1797.3</v>
      </c>
      <c r="S477" s="279">
        <v>1785.4</v>
      </c>
      <c r="T477" s="279">
        <v>1765.5</v>
      </c>
      <c r="U477" s="279">
        <v>1795</v>
      </c>
      <c r="V477" s="279">
        <v>1797.91</v>
      </c>
      <c r="W477" s="279">
        <v>1810.11</v>
      </c>
      <c r="X477" s="279">
        <v>1619.53</v>
      </c>
      <c r="Y477" s="279">
        <v>1466.79</v>
      </c>
    </row>
    <row r="478" spans="1:25" hidden="1" outlineLevel="1">
      <c r="A478" s="314">
        <v>18</v>
      </c>
      <c r="B478" s="279">
        <v>1429.76</v>
      </c>
      <c r="C478" s="279">
        <v>1326.83</v>
      </c>
      <c r="D478" s="279">
        <v>1271.98</v>
      </c>
      <c r="E478" s="279">
        <v>1176.28</v>
      </c>
      <c r="F478" s="279">
        <v>1320.25</v>
      </c>
      <c r="G478" s="279">
        <v>1386.93</v>
      </c>
      <c r="H478" s="279">
        <v>1502.34</v>
      </c>
      <c r="I478" s="279">
        <v>1634.99</v>
      </c>
      <c r="J478" s="279">
        <v>1789.29</v>
      </c>
      <c r="K478" s="279">
        <v>1865.68</v>
      </c>
      <c r="L478" s="279">
        <v>1895.03</v>
      </c>
      <c r="M478" s="279">
        <v>1932.84</v>
      </c>
      <c r="N478" s="279">
        <v>1874.52</v>
      </c>
      <c r="O478" s="279">
        <v>1969.77</v>
      </c>
      <c r="P478" s="279">
        <v>1950.67</v>
      </c>
      <c r="Q478" s="279">
        <v>1889.04</v>
      </c>
      <c r="R478" s="279">
        <v>1865.13</v>
      </c>
      <c r="S478" s="279">
        <v>1824.59</v>
      </c>
      <c r="T478" s="279">
        <v>1790.77</v>
      </c>
      <c r="U478" s="279">
        <v>1814.72</v>
      </c>
      <c r="V478" s="279">
        <v>1833.3</v>
      </c>
      <c r="W478" s="279">
        <v>1842.91</v>
      </c>
      <c r="X478" s="279">
        <v>1688.68</v>
      </c>
      <c r="Y478" s="279">
        <v>1509.76</v>
      </c>
    </row>
    <row r="479" spans="1:25" hidden="1" outlineLevel="1">
      <c r="A479" s="314">
        <v>19</v>
      </c>
      <c r="B479" s="279">
        <v>1424.32</v>
      </c>
      <c r="C479" s="279">
        <v>1326.11</v>
      </c>
      <c r="D479" s="279">
        <v>1260.17</v>
      </c>
      <c r="E479" s="279">
        <v>1213.44</v>
      </c>
      <c r="F479" s="279">
        <v>1314.99</v>
      </c>
      <c r="G479" s="279">
        <v>1390.46</v>
      </c>
      <c r="H479" s="279">
        <v>1549.31</v>
      </c>
      <c r="I479" s="279">
        <v>1621.79</v>
      </c>
      <c r="J479" s="279">
        <v>1678.75</v>
      </c>
      <c r="K479" s="279">
        <v>1798.71</v>
      </c>
      <c r="L479" s="279">
        <v>1807.68</v>
      </c>
      <c r="M479" s="279">
        <v>1803.47</v>
      </c>
      <c r="N479" s="279">
        <v>1795.34</v>
      </c>
      <c r="O479" s="279">
        <v>1791.4</v>
      </c>
      <c r="P479" s="279">
        <v>1759.87</v>
      </c>
      <c r="Q479" s="279">
        <v>1791.48</v>
      </c>
      <c r="R479" s="279">
        <v>1775.77</v>
      </c>
      <c r="S479" s="279">
        <v>1777.28</v>
      </c>
      <c r="T479" s="279">
        <v>1750.26</v>
      </c>
      <c r="U479" s="279">
        <v>1789.13</v>
      </c>
      <c r="V479" s="279">
        <v>1802.16</v>
      </c>
      <c r="W479" s="279">
        <v>1825.04</v>
      </c>
      <c r="X479" s="279">
        <v>1641.52</v>
      </c>
      <c r="Y479" s="279">
        <v>1470.47</v>
      </c>
    </row>
    <row r="480" spans="1:25" hidden="1" outlineLevel="1">
      <c r="A480" s="314">
        <v>20</v>
      </c>
      <c r="B480" s="279">
        <v>1454.28</v>
      </c>
      <c r="C480" s="279">
        <v>1373.41</v>
      </c>
      <c r="D480" s="279">
        <v>1332.23</v>
      </c>
      <c r="E480" s="279">
        <v>1300.31</v>
      </c>
      <c r="F480" s="279">
        <v>1349.39</v>
      </c>
      <c r="G480" s="279">
        <v>1437.3</v>
      </c>
      <c r="H480" s="279">
        <v>1579.51</v>
      </c>
      <c r="I480" s="279">
        <v>1715.39</v>
      </c>
      <c r="J480" s="279">
        <v>1841.3</v>
      </c>
      <c r="K480" s="279">
        <v>1965.59</v>
      </c>
      <c r="L480" s="279">
        <v>1951.39</v>
      </c>
      <c r="M480" s="279">
        <v>1951.35</v>
      </c>
      <c r="N480" s="279">
        <v>1933.57</v>
      </c>
      <c r="O480" s="279">
        <v>1952.87</v>
      </c>
      <c r="P480" s="279">
        <v>1937.4</v>
      </c>
      <c r="Q480" s="279">
        <v>1942.82</v>
      </c>
      <c r="R480" s="279">
        <v>1933.92</v>
      </c>
      <c r="S480" s="279">
        <v>1920.25</v>
      </c>
      <c r="T480" s="279">
        <v>1882.6</v>
      </c>
      <c r="U480" s="279">
        <v>1952.56</v>
      </c>
      <c r="V480" s="279">
        <v>1962.02</v>
      </c>
      <c r="W480" s="279">
        <v>1989.16</v>
      </c>
      <c r="X480" s="279">
        <v>1770.75</v>
      </c>
      <c r="Y480" s="279">
        <v>1560.3</v>
      </c>
    </row>
    <row r="481" spans="1:25" hidden="1" outlineLevel="1">
      <c r="A481" s="314">
        <v>21</v>
      </c>
      <c r="B481" s="279">
        <v>1576.76</v>
      </c>
      <c r="C481" s="279">
        <v>1475.95</v>
      </c>
      <c r="D481" s="279">
        <v>1427.2</v>
      </c>
      <c r="E481" s="279">
        <v>1421.84</v>
      </c>
      <c r="F481" s="279">
        <v>1468.83</v>
      </c>
      <c r="G481" s="279">
        <v>1476.09</v>
      </c>
      <c r="H481" s="279">
        <v>1653.38</v>
      </c>
      <c r="I481" s="279">
        <v>1892.45</v>
      </c>
      <c r="J481" s="279">
        <v>2023.22</v>
      </c>
      <c r="K481" s="279">
        <v>2090.75</v>
      </c>
      <c r="L481" s="279">
        <v>2128.54</v>
      </c>
      <c r="M481" s="279">
        <v>2132.41</v>
      </c>
      <c r="N481" s="279">
        <v>2103.06</v>
      </c>
      <c r="O481" s="279">
        <v>2108.64</v>
      </c>
      <c r="P481" s="279">
        <v>2090.09</v>
      </c>
      <c r="Q481" s="279">
        <v>2088.37</v>
      </c>
      <c r="R481" s="279">
        <v>2074</v>
      </c>
      <c r="S481" s="279">
        <v>2033.53</v>
      </c>
      <c r="T481" s="279">
        <v>2083.13</v>
      </c>
      <c r="U481" s="279">
        <v>2036.26</v>
      </c>
      <c r="V481" s="279">
        <v>2066.84</v>
      </c>
      <c r="W481" s="279">
        <v>2085.27</v>
      </c>
      <c r="X481" s="279">
        <v>1891.91</v>
      </c>
      <c r="Y481" s="279">
        <v>1817.44</v>
      </c>
    </row>
    <row r="482" spans="1:25" hidden="1" outlineLevel="1">
      <c r="A482" s="314">
        <v>22</v>
      </c>
      <c r="B482" s="279">
        <v>1775.93</v>
      </c>
      <c r="C482" s="279">
        <v>1631.07</v>
      </c>
      <c r="D482" s="279">
        <v>1529.92</v>
      </c>
      <c r="E482" s="279">
        <v>1506.46</v>
      </c>
      <c r="F482" s="279">
        <v>1477.17</v>
      </c>
      <c r="G482" s="279">
        <v>1517.38</v>
      </c>
      <c r="H482" s="279">
        <v>1638.19</v>
      </c>
      <c r="I482" s="279">
        <v>1704.39</v>
      </c>
      <c r="J482" s="279">
        <v>1946.93</v>
      </c>
      <c r="K482" s="279">
        <v>2090.56</v>
      </c>
      <c r="L482" s="279">
        <v>2111.61</v>
      </c>
      <c r="M482" s="279">
        <v>2160.14</v>
      </c>
      <c r="N482" s="279">
        <v>2151.9</v>
      </c>
      <c r="O482" s="279">
        <v>2152.48</v>
      </c>
      <c r="P482" s="279">
        <v>2140.48</v>
      </c>
      <c r="Q482" s="279">
        <v>2156.9699999999998</v>
      </c>
      <c r="R482" s="279">
        <v>2113.2399999999998</v>
      </c>
      <c r="S482" s="279">
        <v>2106.7199999999998</v>
      </c>
      <c r="T482" s="279">
        <v>2103.5500000000002</v>
      </c>
      <c r="U482" s="279">
        <v>2120.91</v>
      </c>
      <c r="V482" s="279">
        <v>2126.65</v>
      </c>
      <c r="W482" s="279">
        <v>2120.0700000000002</v>
      </c>
      <c r="X482" s="279">
        <v>1908.71</v>
      </c>
      <c r="Y482" s="279">
        <v>1838.82</v>
      </c>
    </row>
    <row r="483" spans="1:25" hidden="1" outlineLevel="1">
      <c r="A483" s="314">
        <v>23</v>
      </c>
      <c r="B483" s="279">
        <v>1716.35</v>
      </c>
      <c r="C483" s="279">
        <v>1581.08</v>
      </c>
      <c r="D483" s="279">
        <v>1538.75</v>
      </c>
      <c r="E483" s="279">
        <v>1507.56</v>
      </c>
      <c r="F483" s="279">
        <v>1491.28</v>
      </c>
      <c r="G483" s="279">
        <v>1433.57</v>
      </c>
      <c r="H483" s="279">
        <v>1444.78</v>
      </c>
      <c r="I483" s="279">
        <v>1464.39</v>
      </c>
      <c r="J483" s="279">
        <v>1636.91</v>
      </c>
      <c r="K483" s="279">
        <v>1792.06</v>
      </c>
      <c r="L483" s="279">
        <v>1842.06</v>
      </c>
      <c r="M483" s="279">
        <v>1841.14</v>
      </c>
      <c r="N483" s="279">
        <v>1798.6</v>
      </c>
      <c r="O483" s="279">
        <v>1755.95</v>
      </c>
      <c r="P483" s="279">
        <v>1749.36</v>
      </c>
      <c r="Q483" s="279">
        <v>1711.92</v>
      </c>
      <c r="R483" s="279">
        <v>1696.07</v>
      </c>
      <c r="S483" s="279">
        <v>1744.94</v>
      </c>
      <c r="T483" s="279">
        <v>1816.57</v>
      </c>
      <c r="U483" s="279">
        <v>1876.82</v>
      </c>
      <c r="V483" s="279">
        <v>1898.42</v>
      </c>
      <c r="W483" s="279">
        <v>1930.77</v>
      </c>
      <c r="X483" s="279">
        <v>1713.82</v>
      </c>
      <c r="Y483" s="279">
        <v>1577.2</v>
      </c>
    </row>
    <row r="484" spans="1:25" hidden="1" outlineLevel="1">
      <c r="A484" s="314">
        <v>24</v>
      </c>
      <c r="B484" s="279">
        <v>1585.39</v>
      </c>
      <c r="C484" s="279">
        <v>1512.97</v>
      </c>
      <c r="D484" s="279">
        <v>1475.14</v>
      </c>
      <c r="E484" s="279">
        <v>1457.93</v>
      </c>
      <c r="F484" s="279">
        <v>1494.35</v>
      </c>
      <c r="G484" s="279">
        <v>1517.88</v>
      </c>
      <c r="H484" s="279">
        <v>1703.68</v>
      </c>
      <c r="I484" s="279">
        <v>1958.34</v>
      </c>
      <c r="J484" s="279">
        <v>2000.83</v>
      </c>
      <c r="K484" s="279">
        <v>2033.1</v>
      </c>
      <c r="L484" s="279">
        <v>2061.81</v>
      </c>
      <c r="M484" s="279">
        <v>2094.4699999999998</v>
      </c>
      <c r="N484" s="279">
        <v>2077.42</v>
      </c>
      <c r="O484" s="279">
        <v>2116.48</v>
      </c>
      <c r="P484" s="279">
        <v>2083.62</v>
      </c>
      <c r="Q484" s="279">
        <v>2088.0300000000002</v>
      </c>
      <c r="R484" s="279">
        <v>2087.62</v>
      </c>
      <c r="S484" s="279">
        <v>2054.21</v>
      </c>
      <c r="T484" s="279">
        <v>2003.67</v>
      </c>
      <c r="U484" s="279">
        <v>2071.2399999999998</v>
      </c>
      <c r="V484" s="279">
        <v>2112.84</v>
      </c>
      <c r="W484" s="279">
        <v>2100.73</v>
      </c>
      <c r="X484" s="279">
        <v>1926.79</v>
      </c>
      <c r="Y484" s="279">
        <v>1704.35</v>
      </c>
    </row>
    <row r="485" spans="1:25" hidden="1" outlineLevel="1">
      <c r="A485" s="314">
        <v>25</v>
      </c>
      <c r="B485" s="279">
        <v>1614.65</v>
      </c>
      <c r="C485" s="279">
        <v>1511.14</v>
      </c>
      <c r="D485" s="279">
        <v>1481.57</v>
      </c>
      <c r="E485" s="279">
        <v>1417.05</v>
      </c>
      <c r="F485" s="279">
        <v>1447.73</v>
      </c>
      <c r="G485" s="279">
        <v>1450.83</v>
      </c>
      <c r="H485" s="279">
        <v>1627.25</v>
      </c>
      <c r="I485" s="279">
        <v>1837.79</v>
      </c>
      <c r="J485" s="279">
        <v>1931.45</v>
      </c>
      <c r="K485" s="279">
        <v>1970.82</v>
      </c>
      <c r="L485" s="279">
        <v>1978.64</v>
      </c>
      <c r="M485" s="279">
        <v>2002.94</v>
      </c>
      <c r="N485" s="279">
        <v>2013.53</v>
      </c>
      <c r="O485" s="279">
        <v>2033.52</v>
      </c>
      <c r="P485" s="279">
        <v>2017.02</v>
      </c>
      <c r="Q485" s="279">
        <v>1989.2</v>
      </c>
      <c r="R485" s="279">
        <v>2018.71</v>
      </c>
      <c r="S485" s="279">
        <v>2018.59</v>
      </c>
      <c r="T485" s="279">
        <v>1953.26</v>
      </c>
      <c r="U485" s="279">
        <v>2021.87</v>
      </c>
      <c r="V485" s="279">
        <v>2049.64</v>
      </c>
      <c r="W485" s="279">
        <v>2019.16</v>
      </c>
      <c r="X485" s="279">
        <v>1843.89</v>
      </c>
      <c r="Y485" s="279">
        <v>1650.46</v>
      </c>
    </row>
    <row r="486" spans="1:25" hidden="1" outlineLevel="1">
      <c r="A486" s="314">
        <v>26</v>
      </c>
      <c r="B486" s="279">
        <v>1599.63</v>
      </c>
      <c r="C486" s="279">
        <v>1454.5</v>
      </c>
      <c r="D486" s="279">
        <v>1446.88</v>
      </c>
      <c r="E486" s="279">
        <v>1440.3</v>
      </c>
      <c r="F486" s="279">
        <v>1444.73</v>
      </c>
      <c r="G486" s="279">
        <v>1495.42</v>
      </c>
      <c r="H486" s="279">
        <v>1676.13</v>
      </c>
      <c r="I486" s="279">
        <v>1879.72</v>
      </c>
      <c r="J486" s="279">
        <v>2008.44</v>
      </c>
      <c r="K486" s="279">
        <v>2050</v>
      </c>
      <c r="L486" s="279">
        <v>2064.29</v>
      </c>
      <c r="M486" s="279">
        <v>2068.39</v>
      </c>
      <c r="N486" s="279">
        <v>2035.79</v>
      </c>
      <c r="O486" s="279">
        <v>2036.55</v>
      </c>
      <c r="P486" s="279">
        <v>2020.8</v>
      </c>
      <c r="Q486" s="279">
        <v>1998.6</v>
      </c>
      <c r="R486" s="279">
        <v>1982.51</v>
      </c>
      <c r="S486" s="279">
        <v>1981.18</v>
      </c>
      <c r="T486" s="279">
        <v>1955.85</v>
      </c>
      <c r="U486" s="279">
        <v>1980.89</v>
      </c>
      <c r="V486" s="279">
        <v>1971.44</v>
      </c>
      <c r="W486" s="279">
        <v>2010.22</v>
      </c>
      <c r="X486" s="279">
        <v>1857.96</v>
      </c>
      <c r="Y486" s="279">
        <v>1647.19</v>
      </c>
    </row>
    <row r="487" spans="1:25" hidden="1" outlineLevel="1">
      <c r="A487" s="314">
        <v>27</v>
      </c>
      <c r="B487" s="279">
        <v>1581.04</v>
      </c>
      <c r="C487" s="279">
        <v>1458.9</v>
      </c>
      <c r="D487" s="279">
        <v>1450.31</v>
      </c>
      <c r="E487" s="279">
        <v>1446.51</v>
      </c>
      <c r="F487" s="279">
        <v>1441.3</v>
      </c>
      <c r="G487" s="279">
        <v>1463.59</v>
      </c>
      <c r="H487" s="279">
        <v>1624.19</v>
      </c>
      <c r="I487" s="279">
        <v>1823.68</v>
      </c>
      <c r="J487" s="279">
        <v>1993.11</v>
      </c>
      <c r="K487" s="279">
        <v>2090.75</v>
      </c>
      <c r="L487" s="279">
        <v>2093.1799999999998</v>
      </c>
      <c r="M487" s="279">
        <v>2101.66</v>
      </c>
      <c r="N487" s="279">
        <v>2087.48</v>
      </c>
      <c r="O487" s="279">
        <v>2110.7600000000002</v>
      </c>
      <c r="P487" s="279">
        <v>2065.52</v>
      </c>
      <c r="Q487" s="279">
        <v>2067.2199999999998</v>
      </c>
      <c r="R487" s="279">
        <v>2031.58</v>
      </c>
      <c r="S487" s="279">
        <v>2018.53</v>
      </c>
      <c r="T487" s="279">
        <v>1970.29</v>
      </c>
      <c r="U487" s="279">
        <v>1976.03</v>
      </c>
      <c r="V487" s="279">
        <v>2009.97</v>
      </c>
      <c r="W487" s="279">
        <v>2049.5100000000002</v>
      </c>
      <c r="X487" s="279">
        <v>1882.27</v>
      </c>
      <c r="Y487" s="279">
        <v>1662.15</v>
      </c>
    </row>
    <row r="488" spans="1:25" hidden="1" outlineLevel="1">
      <c r="A488" s="314">
        <v>28</v>
      </c>
      <c r="B488" s="279">
        <v>1570.2</v>
      </c>
      <c r="C488" s="279">
        <v>1445.92</v>
      </c>
      <c r="D488" s="279">
        <v>1442.06</v>
      </c>
      <c r="E488" s="279">
        <v>1430.4</v>
      </c>
      <c r="F488" s="279">
        <v>1438.19</v>
      </c>
      <c r="G488" s="279">
        <v>1464.28</v>
      </c>
      <c r="H488" s="279">
        <v>1634.79</v>
      </c>
      <c r="I488" s="279">
        <v>1823.31</v>
      </c>
      <c r="J488" s="279">
        <v>2004.47</v>
      </c>
      <c r="K488" s="279">
        <v>2104.85</v>
      </c>
      <c r="L488" s="279">
        <v>2104.65</v>
      </c>
      <c r="M488" s="279">
        <v>2128.83</v>
      </c>
      <c r="N488" s="279">
        <v>2132</v>
      </c>
      <c r="O488" s="279">
        <v>2131.09</v>
      </c>
      <c r="P488" s="279">
        <v>2104.9</v>
      </c>
      <c r="Q488" s="279">
        <v>2113.79</v>
      </c>
      <c r="R488" s="279">
        <v>2077.46</v>
      </c>
      <c r="S488" s="279">
        <v>2026.41</v>
      </c>
      <c r="T488" s="279">
        <v>2015.05</v>
      </c>
      <c r="U488" s="279">
        <v>2010.4</v>
      </c>
      <c r="V488" s="279">
        <v>2022.27</v>
      </c>
      <c r="W488" s="279">
        <v>2097.89</v>
      </c>
      <c r="X488" s="279">
        <v>1948.32</v>
      </c>
      <c r="Y488" s="279">
        <v>1860.99</v>
      </c>
    </row>
    <row r="489" spans="1:25" hidden="1" outlineLevel="1">
      <c r="A489" s="314">
        <v>29</v>
      </c>
      <c r="B489" s="279">
        <v>1934.91</v>
      </c>
      <c r="C489" s="279">
        <v>1804.47</v>
      </c>
      <c r="D489" s="279">
        <v>1681.75</v>
      </c>
      <c r="E489" s="279">
        <v>1652.18</v>
      </c>
      <c r="F489" s="279">
        <v>1656.86</v>
      </c>
      <c r="G489" s="279">
        <v>1652.99</v>
      </c>
      <c r="H489" s="279">
        <v>1679.48</v>
      </c>
      <c r="I489" s="279">
        <v>1826.94</v>
      </c>
      <c r="J489" s="279">
        <v>2013.49</v>
      </c>
      <c r="K489" s="279">
        <v>2213.34</v>
      </c>
      <c r="L489" s="279">
        <v>2269.25</v>
      </c>
      <c r="M489" s="279">
        <v>2290.4299999999998</v>
      </c>
      <c r="N489" s="279">
        <v>2214.09</v>
      </c>
      <c r="O489" s="279">
        <v>2220.11</v>
      </c>
      <c r="P489" s="279">
        <v>2184.2199999999998</v>
      </c>
      <c r="Q489" s="279">
        <v>2118.7800000000002</v>
      </c>
      <c r="R489" s="279">
        <v>2054.17</v>
      </c>
      <c r="S489" s="279">
        <v>2064.96</v>
      </c>
      <c r="T489" s="279">
        <v>2061.2800000000002</v>
      </c>
      <c r="U489" s="279">
        <v>2129.67</v>
      </c>
      <c r="V489" s="279">
        <v>2161.4899999999998</v>
      </c>
      <c r="W489" s="279">
        <v>2214.84</v>
      </c>
      <c r="X489" s="279">
        <v>2027.96</v>
      </c>
      <c r="Y489" s="279">
        <v>1963.84</v>
      </c>
    </row>
    <row r="490" spans="1:25" hidden="1" outlineLevel="1">
      <c r="A490" s="314">
        <v>30</v>
      </c>
      <c r="B490" s="279">
        <v>1872.34</v>
      </c>
      <c r="C490" s="279">
        <v>1777.65</v>
      </c>
      <c r="D490" s="279">
        <v>1670.46</v>
      </c>
      <c r="E490" s="279">
        <v>1632.32</v>
      </c>
      <c r="F490" s="279">
        <v>1619.8</v>
      </c>
      <c r="G490" s="279">
        <v>1644.59</v>
      </c>
      <c r="H490" s="279">
        <v>1652.47</v>
      </c>
      <c r="I490" s="279">
        <v>1736.86</v>
      </c>
      <c r="J490" s="279">
        <v>1872.81</v>
      </c>
      <c r="K490" s="279">
        <v>2012.43</v>
      </c>
      <c r="L490" s="279">
        <v>2076.92</v>
      </c>
      <c r="M490" s="279">
        <v>2077.77</v>
      </c>
      <c r="N490" s="279">
        <v>2063.33</v>
      </c>
      <c r="O490" s="279">
        <v>2070.84</v>
      </c>
      <c r="P490" s="279">
        <v>1996.7</v>
      </c>
      <c r="Q490" s="279">
        <v>1977.64</v>
      </c>
      <c r="R490" s="279">
        <v>1966.68</v>
      </c>
      <c r="S490" s="279">
        <v>1985.36</v>
      </c>
      <c r="T490" s="279">
        <v>1993.26</v>
      </c>
      <c r="U490" s="279">
        <v>2071.9</v>
      </c>
      <c r="V490" s="279">
        <v>2111.4699999999998</v>
      </c>
      <c r="W490" s="279">
        <v>2165.59</v>
      </c>
      <c r="X490" s="279">
        <v>1977.57</v>
      </c>
      <c r="Y490" s="279">
        <v>1855.75</v>
      </c>
    </row>
    <row r="491" spans="1:25" hidden="1" outlineLevel="1">
      <c r="A491" s="314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14" t="s">
        <v>208</v>
      </c>
      <c r="B493" s="417" t="s">
        <v>325</v>
      </c>
      <c r="C493" s="417"/>
      <c r="D493" s="417"/>
      <c r="E493" s="417"/>
      <c r="F493" s="417"/>
      <c r="G493" s="417"/>
      <c r="H493" s="417"/>
      <c r="I493" s="417"/>
      <c r="J493" s="417"/>
      <c r="K493" s="417"/>
      <c r="L493" s="417"/>
      <c r="M493" s="417"/>
      <c r="N493" s="417"/>
      <c r="O493" s="417"/>
      <c r="P493" s="417"/>
      <c r="Q493" s="417"/>
      <c r="R493" s="417"/>
      <c r="S493" s="417"/>
      <c r="T493" s="417"/>
      <c r="U493" s="417"/>
      <c r="V493" s="417"/>
      <c r="W493" s="417"/>
      <c r="X493" s="417"/>
      <c r="Y493" s="417"/>
    </row>
    <row r="494" spans="1:25" ht="30" hidden="1" outlineLevel="1">
      <c r="A494" s="414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1675.28</v>
      </c>
      <c r="C495" s="279">
        <v>1612.36</v>
      </c>
      <c r="D495" s="279">
        <v>1599.14</v>
      </c>
      <c r="E495" s="279">
        <v>1584.19</v>
      </c>
      <c r="F495" s="279">
        <v>1592.62</v>
      </c>
      <c r="G495" s="279">
        <v>1603.51</v>
      </c>
      <c r="H495" s="279">
        <v>1607.89</v>
      </c>
      <c r="I495" s="279">
        <v>1661.03</v>
      </c>
      <c r="J495" s="279">
        <v>1787.8</v>
      </c>
      <c r="K495" s="279">
        <v>1827</v>
      </c>
      <c r="L495" s="279">
        <v>1859.5</v>
      </c>
      <c r="M495" s="279">
        <v>1890.66</v>
      </c>
      <c r="N495" s="279">
        <v>1883.89</v>
      </c>
      <c r="O495" s="279">
        <v>1860.71</v>
      </c>
      <c r="P495" s="279">
        <v>1852.3</v>
      </c>
      <c r="Q495" s="279">
        <v>1853.91</v>
      </c>
      <c r="R495" s="279">
        <v>1836.49</v>
      </c>
      <c r="S495" s="279">
        <v>1828.34</v>
      </c>
      <c r="T495" s="279">
        <v>1815.54</v>
      </c>
      <c r="U495" s="279">
        <v>1837.69</v>
      </c>
      <c r="V495" s="279">
        <v>1857.04</v>
      </c>
      <c r="W495" s="279">
        <v>1825.79</v>
      </c>
      <c r="X495" s="279">
        <v>1765.96</v>
      </c>
      <c r="Y495" s="279">
        <v>1694.09</v>
      </c>
    </row>
    <row r="496" spans="1:25" hidden="1" outlineLevel="1">
      <c r="A496" s="314">
        <v>2</v>
      </c>
      <c r="B496" s="279">
        <v>1655.42</v>
      </c>
      <c r="C496" s="279">
        <v>1601.55</v>
      </c>
      <c r="D496" s="279">
        <v>1549.76</v>
      </c>
      <c r="E496" s="279">
        <v>1536.44</v>
      </c>
      <c r="F496" s="279">
        <v>1540.17</v>
      </c>
      <c r="G496" s="279">
        <v>1547.1</v>
      </c>
      <c r="H496" s="279">
        <v>1539.26</v>
      </c>
      <c r="I496" s="279">
        <v>1571.49</v>
      </c>
      <c r="J496" s="279">
        <v>1437.61</v>
      </c>
      <c r="K496" s="279">
        <v>1826.44</v>
      </c>
      <c r="L496" s="279">
        <v>1892.3</v>
      </c>
      <c r="M496" s="279">
        <v>1903.6</v>
      </c>
      <c r="N496" s="279">
        <v>1901.94</v>
      </c>
      <c r="O496" s="279">
        <v>1916.41</v>
      </c>
      <c r="P496" s="279">
        <v>1904.96</v>
      </c>
      <c r="Q496" s="279">
        <v>1893.04</v>
      </c>
      <c r="R496" s="279">
        <v>1892.61</v>
      </c>
      <c r="S496" s="279">
        <v>1912.16</v>
      </c>
      <c r="T496" s="279">
        <v>2027.92</v>
      </c>
      <c r="U496" s="279">
        <v>2072.41</v>
      </c>
      <c r="V496" s="279">
        <v>2073.9699999999998</v>
      </c>
      <c r="W496" s="279">
        <v>1981.8</v>
      </c>
      <c r="X496" s="279">
        <v>1828.17</v>
      </c>
      <c r="Y496" s="279">
        <v>1759.9</v>
      </c>
    </row>
    <row r="497" spans="1:25" hidden="1" outlineLevel="1">
      <c r="A497" s="314">
        <v>3</v>
      </c>
      <c r="B497" s="279">
        <v>1548.95</v>
      </c>
      <c r="C497" s="279">
        <v>1506.12</v>
      </c>
      <c r="D497" s="279">
        <v>1459.86</v>
      </c>
      <c r="E497" s="279">
        <v>1458.89</v>
      </c>
      <c r="F497" s="279">
        <v>1500.48</v>
      </c>
      <c r="G497" s="279">
        <v>1536.53</v>
      </c>
      <c r="H497" s="279">
        <v>1673.54</v>
      </c>
      <c r="I497" s="279">
        <v>1871.06</v>
      </c>
      <c r="J497" s="279">
        <v>1948.96</v>
      </c>
      <c r="K497" s="279">
        <v>2006.79</v>
      </c>
      <c r="L497" s="279">
        <v>2006.7</v>
      </c>
      <c r="M497" s="279">
        <v>2039.9</v>
      </c>
      <c r="N497" s="279">
        <v>2021.11</v>
      </c>
      <c r="O497" s="279">
        <v>2039.45</v>
      </c>
      <c r="P497" s="279">
        <v>2021.77</v>
      </c>
      <c r="Q497" s="279">
        <v>2037.38</v>
      </c>
      <c r="R497" s="279">
        <v>2003.9</v>
      </c>
      <c r="S497" s="279">
        <v>1979.42</v>
      </c>
      <c r="T497" s="279">
        <v>1970.34</v>
      </c>
      <c r="U497" s="279">
        <v>1988.76</v>
      </c>
      <c r="V497" s="279">
        <v>2009.64</v>
      </c>
      <c r="W497" s="279">
        <v>1996.57</v>
      </c>
      <c r="X497" s="279">
        <v>1879.79</v>
      </c>
      <c r="Y497" s="279">
        <v>1698.77</v>
      </c>
    </row>
    <row r="498" spans="1:25" hidden="1" outlineLevel="1">
      <c r="A498" s="314">
        <v>4</v>
      </c>
      <c r="B498" s="279">
        <v>1579.07</v>
      </c>
      <c r="C498" s="279">
        <v>1521.22</v>
      </c>
      <c r="D498" s="279">
        <v>1478.13</v>
      </c>
      <c r="E498" s="279">
        <v>1485.26</v>
      </c>
      <c r="F498" s="279">
        <v>1545.86</v>
      </c>
      <c r="G498" s="279">
        <v>1583.59</v>
      </c>
      <c r="H498" s="279">
        <v>1665.68</v>
      </c>
      <c r="I498" s="279">
        <v>1853.97</v>
      </c>
      <c r="J498" s="279">
        <v>1947.43</v>
      </c>
      <c r="K498" s="279">
        <v>2020.51</v>
      </c>
      <c r="L498" s="279">
        <v>2038.13</v>
      </c>
      <c r="M498" s="279">
        <v>2061.87</v>
      </c>
      <c r="N498" s="279">
        <v>2027.25</v>
      </c>
      <c r="O498" s="279">
        <v>1989.52</v>
      </c>
      <c r="P498" s="279">
        <v>1997.33</v>
      </c>
      <c r="Q498" s="279">
        <v>1991.58</v>
      </c>
      <c r="R498" s="279">
        <v>1995.4</v>
      </c>
      <c r="S498" s="279">
        <v>1982.18</v>
      </c>
      <c r="T498" s="279">
        <v>1975</v>
      </c>
      <c r="U498" s="279">
        <v>2008.98</v>
      </c>
      <c r="V498" s="279">
        <v>2026.08</v>
      </c>
      <c r="W498" s="279">
        <v>2002.04</v>
      </c>
      <c r="X498" s="279">
        <v>1804</v>
      </c>
      <c r="Y498" s="279">
        <v>1648.46</v>
      </c>
    </row>
    <row r="499" spans="1:25" hidden="1" outlineLevel="1">
      <c r="A499" s="314">
        <v>5</v>
      </c>
      <c r="B499" s="279">
        <v>1589.45</v>
      </c>
      <c r="C499" s="279">
        <v>1530.26</v>
      </c>
      <c r="D499" s="279">
        <v>1492.41</v>
      </c>
      <c r="E499" s="279">
        <v>1487.6</v>
      </c>
      <c r="F499" s="279">
        <v>1524.8</v>
      </c>
      <c r="G499" s="279">
        <v>1573.65</v>
      </c>
      <c r="H499" s="279">
        <v>1642.5</v>
      </c>
      <c r="I499" s="279">
        <v>1853.37</v>
      </c>
      <c r="J499" s="279">
        <v>1944.06</v>
      </c>
      <c r="K499" s="279">
        <v>1983.48</v>
      </c>
      <c r="L499" s="279">
        <v>1993.93</v>
      </c>
      <c r="M499" s="279">
        <v>1978.09</v>
      </c>
      <c r="N499" s="279">
        <v>1964.34</v>
      </c>
      <c r="O499" s="279">
        <v>1968.6</v>
      </c>
      <c r="P499" s="279">
        <v>1956.04</v>
      </c>
      <c r="Q499" s="279">
        <v>1966.17</v>
      </c>
      <c r="R499" s="279">
        <v>1953.54</v>
      </c>
      <c r="S499" s="279">
        <v>1945.69</v>
      </c>
      <c r="T499" s="279">
        <v>1934.79</v>
      </c>
      <c r="U499" s="279">
        <v>1944.33</v>
      </c>
      <c r="V499" s="279">
        <v>1972.25</v>
      </c>
      <c r="W499" s="279">
        <v>1956.6</v>
      </c>
      <c r="X499" s="279">
        <v>1702.01</v>
      </c>
      <c r="Y499" s="279">
        <v>1585.71</v>
      </c>
    </row>
    <row r="500" spans="1:25" hidden="1" outlineLevel="1">
      <c r="A500" s="314">
        <v>6</v>
      </c>
      <c r="B500" s="279">
        <v>1541.43</v>
      </c>
      <c r="C500" s="279">
        <v>1518.39</v>
      </c>
      <c r="D500" s="279">
        <v>1503.43</v>
      </c>
      <c r="E500" s="279">
        <v>1509</v>
      </c>
      <c r="F500" s="279">
        <v>1518.59</v>
      </c>
      <c r="G500" s="279">
        <v>1545.87</v>
      </c>
      <c r="H500" s="279">
        <v>1692.21</v>
      </c>
      <c r="I500" s="279">
        <v>1853.69</v>
      </c>
      <c r="J500" s="279">
        <v>1363.81</v>
      </c>
      <c r="K500" s="279">
        <v>1950.8</v>
      </c>
      <c r="L500" s="279">
        <v>1980.96</v>
      </c>
      <c r="M500" s="279">
        <v>1964.68</v>
      </c>
      <c r="N500" s="279">
        <v>1946.09</v>
      </c>
      <c r="O500" s="279">
        <v>1951.36</v>
      </c>
      <c r="P500" s="279">
        <v>1940.86</v>
      </c>
      <c r="Q500" s="279">
        <v>1887.31</v>
      </c>
      <c r="R500" s="279">
        <v>1911.43</v>
      </c>
      <c r="S500" s="279">
        <v>1927.83</v>
      </c>
      <c r="T500" s="279">
        <v>1929.67</v>
      </c>
      <c r="U500" s="279">
        <v>1933.16</v>
      </c>
      <c r="V500" s="279">
        <v>1986.29</v>
      </c>
      <c r="W500" s="279">
        <v>1972.78</v>
      </c>
      <c r="X500" s="279">
        <v>1713.7</v>
      </c>
      <c r="Y500" s="279">
        <v>1586.25</v>
      </c>
    </row>
    <row r="501" spans="1:25" hidden="1" outlineLevel="1">
      <c r="A501" s="314">
        <v>7</v>
      </c>
      <c r="B501" s="279">
        <v>1527.51</v>
      </c>
      <c r="C501" s="279">
        <v>1458.28</v>
      </c>
      <c r="D501" s="279">
        <v>1428.77</v>
      </c>
      <c r="E501" s="279">
        <v>1439.72</v>
      </c>
      <c r="F501" s="279">
        <v>1496.8</v>
      </c>
      <c r="G501" s="279">
        <v>1537.08</v>
      </c>
      <c r="H501" s="279">
        <v>1673.01</v>
      </c>
      <c r="I501" s="279">
        <v>1852.64</v>
      </c>
      <c r="J501" s="279">
        <v>1954.89</v>
      </c>
      <c r="K501" s="279">
        <v>2032.66</v>
      </c>
      <c r="L501" s="279">
        <v>2069.59</v>
      </c>
      <c r="M501" s="279">
        <v>2075.46</v>
      </c>
      <c r="N501" s="279">
        <v>2044.8</v>
      </c>
      <c r="O501" s="279">
        <v>2072.6999999999998</v>
      </c>
      <c r="P501" s="279">
        <v>2042.69</v>
      </c>
      <c r="Q501" s="279">
        <v>2014.46</v>
      </c>
      <c r="R501" s="279">
        <v>1997.69</v>
      </c>
      <c r="S501" s="279">
        <v>1951.88</v>
      </c>
      <c r="T501" s="279">
        <v>1957.96</v>
      </c>
      <c r="U501" s="279">
        <v>2035.32</v>
      </c>
      <c r="V501" s="279">
        <v>2059.5500000000002</v>
      </c>
      <c r="W501" s="279">
        <v>2036.34</v>
      </c>
      <c r="X501" s="279">
        <v>1877.1</v>
      </c>
      <c r="Y501" s="279">
        <v>1703.6</v>
      </c>
    </row>
    <row r="502" spans="1:25" hidden="1" outlineLevel="1">
      <c r="A502" s="314">
        <v>8</v>
      </c>
      <c r="B502" s="279">
        <v>1662.52</v>
      </c>
      <c r="C502" s="279">
        <v>1588.23</v>
      </c>
      <c r="D502" s="279">
        <v>1561.72</v>
      </c>
      <c r="E502" s="279">
        <v>1567.7</v>
      </c>
      <c r="F502" s="279">
        <v>1570.32</v>
      </c>
      <c r="G502" s="279">
        <v>1592.74</v>
      </c>
      <c r="H502" s="279">
        <v>1599.81</v>
      </c>
      <c r="I502" s="279">
        <v>1673.58</v>
      </c>
      <c r="J502" s="279">
        <v>1883.62</v>
      </c>
      <c r="K502" s="279">
        <v>1951.85</v>
      </c>
      <c r="L502" s="279">
        <v>1990.63</v>
      </c>
      <c r="M502" s="279">
        <v>2134.96</v>
      </c>
      <c r="N502" s="279">
        <v>2038.72</v>
      </c>
      <c r="O502" s="279">
        <v>2004.51</v>
      </c>
      <c r="P502" s="279">
        <v>1975.63</v>
      </c>
      <c r="Q502" s="279">
        <v>1964</v>
      </c>
      <c r="R502" s="279">
        <v>1962.21</v>
      </c>
      <c r="S502" s="279">
        <v>1940.11</v>
      </c>
      <c r="T502" s="279">
        <v>1943.79</v>
      </c>
      <c r="U502" s="279">
        <v>2070.2600000000002</v>
      </c>
      <c r="V502" s="279">
        <v>2091.36</v>
      </c>
      <c r="W502" s="279">
        <v>2057.35</v>
      </c>
      <c r="X502" s="279">
        <v>1848.26</v>
      </c>
      <c r="Y502" s="279">
        <v>1704.4</v>
      </c>
    </row>
    <row r="503" spans="1:25" hidden="1" outlineLevel="1">
      <c r="A503" s="314">
        <v>9</v>
      </c>
      <c r="B503" s="279">
        <v>1655.75</v>
      </c>
      <c r="C503" s="279">
        <v>1544.85</v>
      </c>
      <c r="D503" s="279">
        <v>1509.89</v>
      </c>
      <c r="E503" s="279">
        <v>1488.37</v>
      </c>
      <c r="F503" s="279">
        <v>1487.8</v>
      </c>
      <c r="G503" s="279">
        <v>1478.98</v>
      </c>
      <c r="H503" s="279">
        <v>1455.65</v>
      </c>
      <c r="I503" s="279">
        <v>1516.92</v>
      </c>
      <c r="J503" s="279">
        <v>1582.91</v>
      </c>
      <c r="K503" s="279">
        <v>1767.35</v>
      </c>
      <c r="L503" s="279">
        <v>1873.89</v>
      </c>
      <c r="M503" s="279">
        <v>1892</v>
      </c>
      <c r="N503" s="279">
        <v>1837.2</v>
      </c>
      <c r="O503" s="279">
        <v>1823.43</v>
      </c>
      <c r="P503" s="279">
        <v>1800.64</v>
      </c>
      <c r="Q503" s="279">
        <v>1791.92</v>
      </c>
      <c r="R503" s="279">
        <v>1787.74</v>
      </c>
      <c r="S503" s="279">
        <v>1835.84</v>
      </c>
      <c r="T503" s="279">
        <v>1911.3</v>
      </c>
      <c r="U503" s="279">
        <v>2005.97</v>
      </c>
      <c r="V503" s="279">
        <v>1982.43</v>
      </c>
      <c r="W503" s="279">
        <v>2011.02</v>
      </c>
      <c r="X503" s="279">
        <v>1688.12</v>
      </c>
      <c r="Y503" s="279">
        <v>1582.9</v>
      </c>
    </row>
    <row r="504" spans="1:25" hidden="1" outlineLevel="1">
      <c r="A504" s="314">
        <v>10</v>
      </c>
      <c r="B504" s="279">
        <v>1564.78</v>
      </c>
      <c r="C504" s="279">
        <v>1523.27</v>
      </c>
      <c r="D504" s="279">
        <v>1508.65</v>
      </c>
      <c r="E504" s="279">
        <v>1519.13</v>
      </c>
      <c r="F504" s="279">
        <v>1528.17</v>
      </c>
      <c r="G504" s="279">
        <v>1545.57</v>
      </c>
      <c r="H504" s="279">
        <v>1645.72</v>
      </c>
      <c r="I504" s="279">
        <v>1817.82</v>
      </c>
      <c r="J504" s="279">
        <v>2056.2600000000002</v>
      </c>
      <c r="K504" s="279">
        <v>2143.5300000000002</v>
      </c>
      <c r="L504" s="279">
        <v>2169.5700000000002</v>
      </c>
      <c r="M504" s="279">
        <v>2205.35</v>
      </c>
      <c r="N504" s="279">
        <v>2191.66</v>
      </c>
      <c r="O504" s="279">
        <v>2219.17</v>
      </c>
      <c r="P504" s="279">
        <v>2194.7399999999998</v>
      </c>
      <c r="Q504" s="279">
        <v>2188.89</v>
      </c>
      <c r="R504" s="279">
        <v>2120.67</v>
      </c>
      <c r="S504" s="279">
        <v>1952.56</v>
      </c>
      <c r="T504" s="279">
        <v>1931.12</v>
      </c>
      <c r="U504" s="279">
        <v>2048.41</v>
      </c>
      <c r="V504" s="279">
        <v>2047.25</v>
      </c>
      <c r="W504" s="279">
        <v>2085.4699999999998</v>
      </c>
      <c r="X504" s="279">
        <v>1724.3</v>
      </c>
      <c r="Y504" s="279">
        <v>1597.21</v>
      </c>
    </row>
    <row r="505" spans="1:25" hidden="1" outlineLevel="1">
      <c r="A505" s="314">
        <v>11</v>
      </c>
      <c r="B505" s="279">
        <v>1512.43</v>
      </c>
      <c r="C505" s="279">
        <v>1387.05</v>
      </c>
      <c r="D505" s="279">
        <v>987.17</v>
      </c>
      <c r="E505" s="279">
        <v>988.37</v>
      </c>
      <c r="F505" s="279">
        <v>1004.97</v>
      </c>
      <c r="G505" s="279">
        <v>1453.02</v>
      </c>
      <c r="H505" s="279">
        <v>1576.05</v>
      </c>
      <c r="I505" s="279">
        <v>1751.09</v>
      </c>
      <c r="J505" s="279">
        <v>1906.36</v>
      </c>
      <c r="K505" s="279">
        <v>1972.26</v>
      </c>
      <c r="L505" s="279">
        <v>1985.83</v>
      </c>
      <c r="M505" s="279">
        <v>2051.4699999999998</v>
      </c>
      <c r="N505" s="279">
        <v>1992.09</v>
      </c>
      <c r="O505" s="279">
        <v>2012.27</v>
      </c>
      <c r="P505" s="279">
        <v>1987.88</v>
      </c>
      <c r="Q505" s="279">
        <v>1974.85</v>
      </c>
      <c r="R505" s="279">
        <v>1941.92</v>
      </c>
      <c r="S505" s="279">
        <v>1919.26</v>
      </c>
      <c r="T505" s="279">
        <v>1883.78</v>
      </c>
      <c r="U505" s="279">
        <v>1938.49</v>
      </c>
      <c r="V505" s="279">
        <v>1928.21</v>
      </c>
      <c r="W505" s="279">
        <v>1927.71</v>
      </c>
      <c r="X505" s="279">
        <v>1637.07</v>
      </c>
      <c r="Y505" s="279">
        <v>1493.7</v>
      </c>
    </row>
    <row r="506" spans="1:25" hidden="1" outlineLevel="1">
      <c r="A506" s="314">
        <v>12</v>
      </c>
      <c r="B506" s="279">
        <v>1475.15</v>
      </c>
      <c r="C506" s="279">
        <v>1271.75</v>
      </c>
      <c r="D506" s="279">
        <v>986.06</v>
      </c>
      <c r="E506" s="279">
        <v>987.86</v>
      </c>
      <c r="F506" s="279">
        <v>991.04</v>
      </c>
      <c r="G506" s="279">
        <v>1322.93</v>
      </c>
      <c r="H506" s="279">
        <v>1574.16</v>
      </c>
      <c r="I506" s="279">
        <v>1657.66</v>
      </c>
      <c r="J506" s="279">
        <v>1739.07</v>
      </c>
      <c r="K506" s="279">
        <v>1705.58</v>
      </c>
      <c r="L506" s="279">
        <v>1693.8</v>
      </c>
      <c r="M506" s="279">
        <v>1505.86</v>
      </c>
      <c r="N506" s="279">
        <v>1326.37</v>
      </c>
      <c r="O506" s="279">
        <v>1409.37</v>
      </c>
      <c r="P506" s="279">
        <v>1368.23</v>
      </c>
      <c r="Q506" s="279">
        <v>1247.9100000000001</v>
      </c>
      <c r="R506" s="279">
        <v>1164.46</v>
      </c>
      <c r="S506" s="279">
        <v>1145.32</v>
      </c>
      <c r="T506" s="279">
        <v>1324.14</v>
      </c>
      <c r="U506" s="279">
        <v>1352.66</v>
      </c>
      <c r="V506" s="279">
        <v>1667.76</v>
      </c>
      <c r="W506" s="279">
        <v>1758.67</v>
      </c>
      <c r="X506" s="279">
        <v>1298.31</v>
      </c>
      <c r="Y506" s="279">
        <v>1035.76</v>
      </c>
    </row>
    <row r="507" spans="1:25" hidden="1" outlineLevel="1">
      <c r="A507" s="314">
        <v>13</v>
      </c>
      <c r="B507" s="279">
        <v>1067.01</v>
      </c>
      <c r="C507" s="279">
        <v>1033.8699999999999</v>
      </c>
      <c r="D507" s="279">
        <v>1010.27</v>
      </c>
      <c r="E507" s="279">
        <v>1009.53</v>
      </c>
      <c r="F507" s="279">
        <v>1008.98</v>
      </c>
      <c r="G507" s="279">
        <v>1467.52</v>
      </c>
      <c r="H507" s="279">
        <v>1664.21</v>
      </c>
      <c r="I507" s="279">
        <v>1670.4</v>
      </c>
      <c r="J507" s="279">
        <v>1720.01</v>
      </c>
      <c r="K507" s="279">
        <v>1786.05</v>
      </c>
      <c r="L507" s="279">
        <v>1731.69</v>
      </c>
      <c r="M507" s="279">
        <v>1689.6</v>
      </c>
      <c r="N507" s="279">
        <v>1684.76</v>
      </c>
      <c r="O507" s="279">
        <v>1688.31</v>
      </c>
      <c r="P507" s="279">
        <v>1683.76</v>
      </c>
      <c r="Q507" s="279">
        <v>1670.05</v>
      </c>
      <c r="R507" s="279">
        <v>1516.92</v>
      </c>
      <c r="S507" s="279">
        <v>1678.67</v>
      </c>
      <c r="T507" s="279">
        <v>1683.4</v>
      </c>
      <c r="U507" s="279">
        <v>1717.96</v>
      </c>
      <c r="V507" s="279">
        <v>1706.63</v>
      </c>
      <c r="W507" s="279">
        <v>1736.65</v>
      </c>
      <c r="X507" s="279">
        <v>1673.85</v>
      </c>
      <c r="Y507" s="279">
        <v>1584.5</v>
      </c>
    </row>
    <row r="508" spans="1:25" hidden="1" outlineLevel="1">
      <c r="A508" s="314">
        <v>14</v>
      </c>
      <c r="B508" s="279">
        <v>1550.3</v>
      </c>
      <c r="C508" s="279">
        <v>1430.76</v>
      </c>
      <c r="D508" s="279">
        <v>1381.66</v>
      </c>
      <c r="E508" s="279">
        <v>1387.59</v>
      </c>
      <c r="F508" s="279">
        <v>1431.16</v>
      </c>
      <c r="G508" s="279">
        <v>1493.82</v>
      </c>
      <c r="H508" s="279">
        <v>1657.07</v>
      </c>
      <c r="I508" s="279">
        <v>1761.19</v>
      </c>
      <c r="J508" s="279">
        <v>1922.41</v>
      </c>
      <c r="K508" s="279">
        <v>1973.78</v>
      </c>
      <c r="L508" s="279">
        <v>1970.33</v>
      </c>
      <c r="M508" s="279">
        <v>2001.23</v>
      </c>
      <c r="N508" s="279">
        <v>1973.21</v>
      </c>
      <c r="O508" s="279">
        <v>1968.02</v>
      </c>
      <c r="P508" s="279">
        <v>1961.49</v>
      </c>
      <c r="Q508" s="279">
        <v>1964.5</v>
      </c>
      <c r="R508" s="279">
        <v>1941.73</v>
      </c>
      <c r="S508" s="279">
        <v>1905.78</v>
      </c>
      <c r="T508" s="279">
        <v>1910.57</v>
      </c>
      <c r="U508" s="279">
        <v>1916.11</v>
      </c>
      <c r="V508" s="279">
        <v>1910.39</v>
      </c>
      <c r="W508" s="279">
        <v>1941.79</v>
      </c>
      <c r="X508" s="279">
        <v>1744.44</v>
      </c>
      <c r="Y508" s="279">
        <v>1607.42</v>
      </c>
    </row>
    <row r="509" spans="1:25" hidden="1" outlineLevel="1">
      <c r="A509" s="314">
        <v>15</v>
      </c>
      <c r="B509" s="279">
        <v>1687.58</v>
      </c>
      <c r="C509" s="279">
        <v>1579.2</v>
      </c>
      <c r="D509" s="279">
        <v>1567.5</v>
      </c>
      <c r="E509" s="279">
        <v>1553.95</v>
      </c>
      <c r="F509" s="279">
        <v>1562.67</v>
      </c>
      <c r="G509" s="279">
        <v>1563.73</v>
      </c>
      <c r="H509" s="279">
        <v>1624.07</v>
      </c>
      <c r="I509" s="279">
        <v>1736.16</v>
      </c>
      <c r="J509" s="279">
        <v>2049.1799999999998</v>
      </c>
      <c r="K509" s="279">
        <v>2145.1799999999998</v>
      </c>
      <c r="L509" s="279">
        <v>2165.5500000000002</v>
      </c>
      <c r="M509" s="279">
        <v>2206.12</v>
      </c>
      <c r="N509" s="279">
        <v>2176.73</v>
      </c>
      <c r="O509" s="279">
        <v>2167.85</v>
      </c>
      <c r="P509" s="279">
        <v>2140.56</v>
      </c>
      <c r="Q509" s="279">
        <v>2112.94</v>
      </c>
      <c r="R509" s="279">
        <v>2103.31</v>
      </c>
      <c r="S509" s="279">
        <v>2106.13</v>
      </c>
      <c r="T509" s="279">
        <v>2079.63</v>
      </c>
      <c r="U509" s="279">
        <v>2118.4299999999998</v>
      </c>
      <c r="V509" s="279">
        <v>2107.7399999999998</v>
      </c>
      <c r="W509" s="279">
        <v>2128.1</v>
      </c>
      <c r="X509" s="279">
        <v>1972.03</v>
      </c>
      <c r="Y509" s="279">
        <v>1837.14</v>
      </c>
    </row>
    <row r="510" spans="1:25" hidden="1" outlineLevel="1">
      <c r="A510" s="314">
        <v>16</v>
      </c>
      <c r="B510" s="279">
        <v>1697.69</v>
      </c>
      <c r="C510" s="279">
        <v>1569.36</v>
      </c>
      <c r="D510" s="279">
        <v>1539.19</v>
      </c>
      <c r="E510" s="279">
        <v>1511.04</v>
      </c>
      <c r="F510" s="279">
        <v>1458.81</v>
      </c>
      <c r="G510" s="279">
        <v>1439.38</v>
      </c>
      <c r="H510" s="279">
        <v>1430</v>
      </c>
      <c r="I510" s="279">
        <v>1456.44</v>
      </c>
      <c r="J510" s="279">
        <v>1653.04</v>
      </c>
      <c r="K510" s="279">
        <v>1736.62</v>
      </c>
      <c r="L510" s="279">
        <v>1758.99</v>
      </c>
      <c r="M510" s="279">
        <v>1773.96</v>
      </c>
      <c r="N510" s="279">
        <v>1744.24</v>
      </c>
      <c r="O510" s="279">
        <v>1753.41</v>
      </c>
      <c r="P510" s="279">
        <v>1740.82</v>
      </c>
      <c r="Q510" s="279">
        <v>1724.68</v>
      </c>
      <c r="R510" s="279">
        <v>1303.7</v>
      </c>
      <c r="S510" s="279">
        <v>1740.71</v>
      </c>
      <c r="T510" s="279">
        <v>1788.71</v>
      </c>
      <c r="U510" s="279">
        <v>1926.66</v>
      </c>
      <c r="V510" s="279">
        <v>1942.38</v>
      </c>
      <c r="W510" s="279">
        <v>1947.3</v>
      </c>
      <c r="X510" s="279">
        <v>1745.78</v>
      </c>
      <c r="Y510" s="279">
        <v>1608.13</v>
      </c>
    </row>
    <row r="511" spans="1:25" hidden="1" outlineLevel="1">
      <c r="A511" s="314">
        <v>17</v>
      </c>
      <c r="B511" s="279">
        <v>1525.43</v>
      </c>
      <c r="C511" s="279">
        <v>1462.28</v>
      </c>
      <c r="D511" s="279">
        <v>1394.91</v>
      </c>
      <c r="E511" s="279">
        <v>1367.19</v>
      </c>
      <c r="F511" s="279">
        <v>1396.07</v>
      </c>
      <c r="G511" s="279">
        <v>1478.8</v>
      </c>
      <c r="H511" s="279">
        <v>1549.68</v>
      </c>
      <c r="I511" s="279">
        <v>1717.19</v>
      </c>
      <c r="J511" s="279">
        <v>1846.76</v>
      </c>
      <c r="K511" s="279">
        <v>1931.35</v>
      </c>
      <c r="L511" s="279">
        <v>1939.32</v>
      </c>
      <c r="M511" s="279">
        <v>1941.94</v>
      </c>
      <c r="N511" s="279">
        <v>1892.92</v>
      </c>
      <c r="O511" s="279">
        <v>1952.99</v>
      </c>
      <c r="P511" s="279">
        <v>1954.29</v>
      </c>
      <c r="Q511" s="279">
        <v>1916.02</v>
      </c>
      <c r="R511" s="279">
        <v>1900.04</v>
      </c>
      <c r="S511" s="279">
        <v>1888.14</v>
      </c>
      <c r="T511" s="279">
        <v>1868.24</v>
      </c>
      <c r="U511" s="279">
        <v>1897.74</v>
      </c>
      <c r="V511" s="279">
        <v>1900.65</v>
      </c>
      <c r="W511" s="279">
        <v>1912.85</v>
      </c>
      <c r="X511" s="279">
        <v>1722.27</v>
      </c>
      <c r="Y511" s="279">
        <v>1569.53</v>
      </c>
    </row>
    <row r="512" spans="1:25" hidden="1" outlineLevel="1">
      <c r="A512" s="314">
        <v>18</v>
      </c>
      <c r="B512" s="279">
        <v>1532.5</v>
      </c>
      <c r="C512" s="279">
        <v>1429.57</v>
      </c>
      <c r="D512" s="279">
        <v>1374.72</v>
      </c>
      <c r="E512" s="279">
        <v>1279.02</v>
      </c>
      <c r="F512" s="279">
        <v>1422.99</v>
      </c>
      <c r="G512" s="279">
        <v>1489.67</v>
      </c>
      <c r="H512" s="279">
        <v>1605.08</v>
      </c>
      <c r="I512" s="279">
        <v>1737.73</v>
      </c>
      <c r="J512" s="279">
        <v>1892.03</v>
      </c>
      <c r="K512" s="279">
        <v>1968.42</v>
      </c>
      <c r="L512" s="279">
        <v>1997.77</v>
      </c>
      <c r="M512" s="279">
        <v>2035.58</v>
      </c>
      <c r="N512" s="279">
        <v>1977.26</v>
      </c>
      <c r="O512" s="279">
        <v>2072.5100000000002</v>
      </c>
      <c r="P512" s="279">
        <v>2053.41</v>
      </c>
      <c r="Q512" s="279">
        <v>1991.78</v>
      </c>
      <c r="R512" s="279">
        <v>1967.87</v>
      </c>
      <c r="S512" s="279">
        <v>1927.33</v>
      </c>
      <c r="T512" s="279">
        <v>1893.51</v>
      </c>
      <c r="U512" s="279">
        <v>1917.46</v>
      </c>
      <c r="V512" s="279">
        <v>1936.04</v>
      </c>
      <c r="W512" s="279">
        <v>1945.65</v>
      </c>
      <c r="X512" s="279">
        <v>1791.42</v>
      </c>
      <c r="Y512" s="279">
        <v>1612.5</v>
      </c>
    </row>
    <row r="513" spans="1:25" hidden="1" outlineLevel="1">
      <c r="A513" s="314">
        <v>19</v>
      </c>
      <c r="B513" s="279">
        <v>1527.06</v>
      </c>
      <c r="C513" s="279">
        <v>1428.85</v>
      </c>
      <c r="D513" s="279">
        <v>1362.91</v>
      </c>
      <c r="E513" s="279">
        <v>1316.18</v>
      </c>
      <c r="F513" s="279">
        <v>1417.73</v>
      </c>
      <c r="G513" s="279">
        <v>1493.2</v>
      </c>
      <c r="H513" s="279">
        <v>1652.05</v>
      </c>
      <c r="I513" s="279">
        <v>1724.53</v>
      </c>
      <c r="J513" s="279">
        <v>1781.49</v>
      </c>
      <c r="K513" s="279">
        <v>1901.45</v>
      </c>
      <c r="L513" s="279">
        <v>1910.42</v>
      </c>
      <c r="M513" s="279">
        <v>1906.21</v>
      </c>
      <c r="N513" s="279">
        <v>1898.08</v>
      </c>
      <c r="O513" s="279">
        <v>1894.14</v>
      </c>
      <c r="P513" s="279">
        <v>1862.61</v>
      </c>
      <c r="Q513" s="279">
        <v>1894.22</v>
      </c>
      <c r="R513" s="279">
        <v>1878.51</v>
      </c>
      <c r="S513" s="279">
        <v>1880.02</v>
      </c>
      <c r="T513" s="279">
        <v>1853</v>
      </c>
      <c r="U513" s="279">
        <v>1891.87</v>
      </c>
      <c r="V513" s="279">
        <v>1904.9</v>
      </c>
      <c r="W513" s="279">
        <v>1927.78</v>
      </c>
      <c r="X513" s="279">
        <v>1744.26</v>
      </c>
      <c r="Y513" s="279">
        <v>1573.21</v>
      </c>
    </row>
    <row r="514" spans="1:25" hidden="1" outlineLevel="1">
      <c r="A514" s="314">
        <v>20</v>
      </c>
      <c r="B514" s="279">
        <v>1557.02</v>
      </c>
      <c r="C514" s="279">
        <v>1476.15</v>
      </c>
      <c r="D514" s="279">
        <v>1434.97</v>
      </c>
      <c r="E514" s="279">
        <v>1403.05</v>
      </c>
      <c r="F514" s="279">
        <v>1452.13</v>
      </c>
      <c r="G514" s="279">
        <v>1540.04</v>
      </c>
      <c r="H514" s="279">
        <v>1682.25</v>
      </c>
      <c r="I514" s="279">
        <v>1818.13</v>
      </c>
      <c r="J514" s="279">
        <v>1944.04</v>
      </c>
      <c r="K514" s="279">
        <v>2068.33</v>
      </c>
      <c r="L514" s="279">
        <v>2054.13</v>
      </c>
      <c r="M514" s="279">
        <v>2054.09</v>
      </c>
      <c r="N514" s="279">
        <v>2036.31</v>
      </c>
      <c r="O514" s="279">
        <v>2055.61</v>
      </c>
      <c r="P514" s="279">
        <v>2040.14</v>
      </c>
      <c r="Q514" s="279">
        <v>2045.56</v>
      </c>
      <c r="R514" s="279">
        <v>2036.66</v>
      </c>
      <c r="S514" s="279">
        <v>2022.99</v>
      </c>
      <c r="T514" s="279">
        <v>1985.34</v>
      </c>
      <c r="U514" s="279">
        <v>2055.3000000000002</v>
      </c>
      <c r="V514" s="279">
        <v>2064.7600000000002</v>
      </c>
      <c r="W514" s="279">
        <v>2091.9</v>
      </c>
      <c r="X514" s="279">
        <v>1873.49</v>
      </c>
      <c r="Y514" s="279">
        <v>1663.04</v>
      </c>
    </row>
    <row r="515" spans="1:25" hidden="1" outlineLevel="1">
      <c r="A515" s="314">
        <v>21</v>
      </c>
      <c r="B515" s="279">
        <v>1679.5</v>
      </c>
      <c r="C515" s="279">
        <v>1578.69</v>
      </c>
      <c r="D515" s="279">
        <v>1529.94</v>
      </c>
      <c r="E515" s="279">
        <v>1524.58</v>
      </c>
      <c r="F515" s="279">
        <v>1571.57</v>
      </c>
      <c r="G515" s="279">
        <v>1578.83</v>
      </c>
      <c r="H515" s="279">
        <v>1756.12</v>
      </c>
      <c r="I515" s="279">
        <v>1995.19</v>
      </c>
      <c r="J515" s="279">
        <v>2125.96</v>
      </c>
      <c r="K515" s="279">
        <v>2193.4899999999998</v>
      </c>
      <c r="L515" s="279">
        <v>2231.2800000000002</v>
      </c>
      <c r="M515" s="279">
        <v>2235.15</v>
      </c>
      <c r="N515" s="279">
        <v>2205.8000000000002</v>
      </c>
      <c r="O515" s="279">
        <v>2211.38</v>
      </c>
      <c r="P515" s="279">
        <v>2192.83</v>
      </c>
      <c r="Q515" s="279">
        <v>2191.11</v>
      </c>
      <c r="R515" s="279">
        <v>2176.7399999999998</v>
      </c>
      <c r="S515" s="279">
        <v>2136.27</v>
      </c>
      <c r="T515" s="279">
        <v>2185.87</v>
      </c>
      <c r="U515" s="279">
        <v>2139</v>
      </c>
      <c r="V515" s="279">
        <v>2169.58</v>
      </c>
      <c r="W515" s="279">
        <v>2188.0100000000002</v>
      </c>
      <c r="X515" s="279">
        <v>1994.65</v>
      </c>
      <c r="Y515" s="279">
        <v>1920.18</v>
      </c>
    </row>
    <row r="516" spans="1:25" hidden="1" outlineLevel="1">
      <c r="A516" s="314">
        <v>22</v>
      </c>
      <c r="B516" s="279">
        <v>1878.67</v>
      </c>
      <c r="C516" s="279">
        <v>1733.81</v>
      </c>
      <c r="D516" s="279">
        <v>1632.66</v>
      </c>
      <c r="E516" s="279">
        <v>1609.2</v>
      </c>
      <c r="F516" s="279">
        <v>1579.91</v>
      </c>
      <c r="G516" s="279">
        <v>1620.12</v>
      </c>
      <c r="H516" s="279">
        <v>1740.93</v>
      </c>
      <c r="I516" s="279">
        <v>1807.13</v>
      </c>
      <c r="J516" s="279">
        <v>2049.67</v>
      </c>
      <c r="K516" s="279">
        <v>2193.3000000000002</v>
      </c>
      <c r="L516" s="279">
        <v>2214.35</v>
      </c>
      <c r="M516" s="279">
        <v>2262.88</v>
      </c>
      <c r="N516" s="279">
        <v>2254.64</v>
      </c>
      <c r="O516" s="279">
        <v>2255.2199999999998</v>
      </c>
      <c r="P516" s="279">
        <v>2243.2199999999998</v>
      </c>
      <c r="Q516" s="279">
        <v>2259.71</v>
      </c>
      <c r="R516" s="279">
        <v>2215.98</v>
      </c>
      <c r="S516" s="279">
        <v>2209.46</v>
      </c>
      <c r="T516" s="279">
        <v>2206.29</v>
      </c>
      <c r="U516" s="279">
        <v>2223.65</v>
      </c>
      <c r="V516" s="279">
        <v>2229.39</v>
      </c>
      <c r="W516" s="279">
        <v>2222.81</v>
      </c>
      <c r="X516" s="279">
        <v>2011.45</v>
      </c>
      <c r="Y516" s="279">
        <v>1941.56</v>
      </c>
    </row>
    <row r="517" spans="1:25" hidden="1" outlineLevel="1">
      <c r="A517" s="314">
        <v>23</v>
      </c>
      <c r="B517" s="279">
        <v>1819.09</v>
      </c>
      <c r="C517" s="279">
        <v>1683.82</v>
      </c>
      <c r="D517" s="279">
        <v>1641.49</v>
      </c>
      <c r="E517" s="279">
        <v>1610.3</v>
      </c>
      <c r="F517" s="279">
        <v>1594.02</v>
      </c>
      <c r="G517" s="279">
        <v>1536.31</v>
      </c>
      <c r="H517" s="279">
        <v>1547.52</v>
      </c>
      <c r="I517" s="279">
        <v>1567.13</v>
      </c>
      <c r="J517" s="279">
        <v>1739.65</v>
      </c>
      <c r="K517" s="279">
        <v>1894.8</v>
      </c>
      <c r="L517" s="279">
        <v>1944.8</v>
      </c>
      <c r="M517" s="279">
        <v>1943.88</v>
      </c>
      <c r="N517" s="279">
        <v>1901.34</v>
      </c>
      <c r="O517" s="279">
        <v>1858.69</v>
      </c>
      <c r="P517" s="279">
        <v>1852.1</v>
      </c>
      <c r="Q517" s="279">
        <v>1814.66</v>
      </c>
      <c r="R517" s="279">
        <v>1798.81</v>
      </c>
      <c r="S517" s="279">
        <v>1847.68</v>
      </c>
      <c r="T517" s="279">
        <v>1919.31</v>
      </c>
      <c r="U517" s="279">
        <v>1979.56</v>
      </c>
      <c r="V517" s="279">
        <v>2001.16</v>
      </c>
      <c r="W517" s="279">
        <v>2033.51</v>
      </c>
      <c r="X517" s="279">
        <v>1816.56</v>
      </c>
      <c r="Y517" s="279">
        <v>1679.94</v>
      </c>
    </row>
    <row r="518" spans="1:25" hidden="1" outlineLevel="1">
      <c r="A518" s="314">
        <v>24</v>
      </c>
      <c r="B518" s="279">
        <v>1688.13</v>
      </c>
      <c r="C518" s="279">
        <v>1615.71</v>
      </c>
      <c r="D518" s="279">
        <v>1577.88</v>
      </c>
      <c r="E518" s="279">
        <v>1560.67</v>
      </c>
      <c r="F518" s="279">
        <v>1597.09</v>
      </c>
      <c r="G518" s="279">
        <v>1620.62</v>
      </c>
      <c r="H518" s="279">
        <v>1806.42</v>
      </c>
      <c r="I518" s="279">
        <v>2061.08</v>
      </c>
      <c r="J518" s="279">
        <v>2103.5700000000002</v>
      </c>
      <c r="K518" s="279">
        <v>2135.84</v>
      </c>
      <c r="L518" s="279">
        <v>2164.5500000000002</v>
      </c>
      <c r="M518" s="279">
        <v>2197.21</v>
      </c>
      <c r="N518" s="279">
        <v>2180.16</v>
      </c>
      <c r="O518" s="279">
        <v>2219.2199999999998</v>
      </c>
      <c r="P518" s="279">
        <v>2186.36</v>
      </c>
      <c r="Q518" s="279">
        <v>2190.77</v>
      </c>
      <c r="R518" s="279">
        <v>2190.36</v>
      </c>
      <c r="S518" s="279">
        <v>2156.9499999999998</v>
      </c>
      <c r="T518" s="279">
        <v>2106.41</v>
      </c>
      <c r="U518" s="279">
        <v>2173.98</v>
      </c>
      <c r="V518" s="279">
        <v>2215.58</v>
      </c>
      <c r="W518" s="279">
        <v>2203.4699999999998</v>
      </c>
      <c r="X518" s="279">
        <v>2029.53</v>
      </c>
      <c r="Y518" s="279">
        <v>1807.09</v>
      </c>
    </row>
    <row r="519" spans="1:25" hidden="1" outlineLevel="1">
      <c r="A519" s="314">
        <v>25</v>
      </c>
      <c r="B519" s="279">
        <v>1717.39</v>
      </c>
      <c r="C519" s="279">
        <v>1613.88</v>
      </c>
      <c r="D519" s="279">
        <v>1584.31</v>
      </c>
      <c r="E519" s="279">
        <v>1519.79</v>
      </c>
      <c r="F519" s="279">
        <v>1550.47</v>
      </c>
      <c r="G519" s="279">
        <v>1553.57</v>
      </c>
      <c r="H519" s="279">
        <v>1729.99</v>
      </c>
      <c r="I519" s="279">
        <v>1940.53</v>
      </c>
      <c r="J519" s="279">
        <v>2034.19</v>
      </c>
      <c r="K519" s="279">
        <v>2073.56</v>
      </c>
      <c r="L519" s="279">
        <v>2081.38</v>
      </c>
      <c r="M519" s="279">
        <v>2105.6799999999998</v>
      </c>
      <c r="N519" s="279">
        <v>2116.27</v>
      </c>
      <c r="O519" s="279">
        <v>2136.2600000000002</v>
      </c>
      <c r="P519" s="279">
        <v>2119.7600000000002</v>
      </c>
      <c r="Q519" s="279">
        <v>2091.94</v>
      </c>
      <c r="R519" s="279">
        <v>2121.4499999999998</v>
      </c>
      <c r="S519" s="279">
        <v>2121.33</v>
      </c>
      <c r="T519" s="279">
        <v>2056</v>
      </c>
      <c r="U519" s="279">
        <v>2124.61</v>
      </c>
      <c r="V519" s="279">
        <v>2152.38</v>
      </c>
      <c r="W519" s="279">
        <v>2121.9</v>
      </c>
      <c r="X519" s="279">
        <v>1946.63</v>
      </c>
      <c r="Y519" s="279">
        <v>1753.2</v>
      </c>
    </row>
    <row r="520" spans="1:25" hidden="1" outlineLevel="1">
      <c r="A520" s="314">
        <v>26</v>
      </c>
      <c r="B520" s="279">
        <v>1702.37</v>
      </c>
      <c r="C520" s="279">
        <v>1557.24</v>
      </c>
      <c r="D520" s="279">
        <v>1549.62</v>
      </c>
      <c r="E520" s="279">
        <v>1543.04</v>
      </c>
      <c r="F520" s="279">
        <v>1547.47</v>
      </c>
      <c r="G520" s="279">
        <v>1598.16</v>
      </c>
      <c r="H520" s="279">
        <v>1778.87</v>
      </c>
      <c r="I520" s="279">
        <v>1982.46</v>
      </c>
      <c r="J520" s="279">
        <v>2111.1799999999998</v>
      </c>
      <c r="K520" s="279">
        <v>2152.7399999999998</v>
      </c>
      <c r="L520" s="279">
        <v>2167.0300000000002</v>
      </c>
      <c r="M520" s="279">
        <v>2171.13</v>
      </c>
      <c r="N520" s="279">
        <v>2138.5300000000002</v>
      </c>
      <c r="O520" s="279">
        <v>2139.29</v>
      </c>
      <c r="P520" s="279">
        <v>2123.54</v>
      </c>
      <c r="Q520" s="279">
        <v>2101.34</v>
      </c>
      <c r="R520" s="279">
        <v>2085.25</v>
      </c>
      <c r="S520" s="279">
        <v>2083.92</v>
      </c>
      <c r="T520" s="279">
        <v>2058.59</v>
      </c>
      <c r="U520" s="279">
        <v>2083.63</v>
      </c>
      <c r="V520" s="279">
        <v>2074.1799999999998</v>
      </c>
      <c r="W520" s="279">
        <v>2112.96</v>
      </c>
      <c r="X520" s="279">
        <v>1960.7</v>
      </c>
      <c r="Y520" s="279">
        <v>1749.93</v>
      </c>
    </row>
    <row r="521" spans="1:25" hidden="1" outlineLevel="1">
      <c r="A521" s="314">
        <v>27</v>
      </c>
      <c r="B521" s="279">
        <v>1683.78</v>
      </c>
      <c r="C521" s="279">
        <v>1561.64</v>
      </c>
      <c r="D521" s="279">
        <v>1553.05</v>
      </c>
      <c r="E521" s="279">
        <v>1549.25</v>
      </c>
      <c r="F521" s="279">
        <v>1544.04</v>
      </c>
      <c r="G521" s="279">
        <v>1566.33</v>
      </c>
      <c r="H521" s="279">
        <v>1726.93</v>
      </c>
      <c r="I521" s="279">
        <v>1926.42</v>
      </c>
      <c r="J521" s="279">
        <v>2095.85</v>
      </c>
      <c r="K521" s="279">
        <v>2193.4899999999998</v>
      </c>
      <c r="L521" s="279">
        <v>2195.92</v>
      </c>
      <c r="M521" s="279">
        <v>2204.4</v>
      </c>
      <c r="N521" s="279">
        <v>2190.2199999999998</v>
      </c>
      <c r="O521" s="279">
        <v>2213.5</v>
      </c>
      <c r="P521" s="279">
        <v>2168.2600000000002</v>
      </c>
      <c r="Q521" s="279">
        <v>2169.96</v>
      </c>
      <c r="R521" s="279">
        <v>2134.3200000000002</v>
      </c>
      <c r="S521" s="279">
        <v>2121.27</v>
      </c>
      <c r="T521" s="279">
        <v>2073.0300000000002</v>
      </c>
      <c r="U521" s="279">
        <v>2078.77</v>
      </c>
      <c r="V521" s="279">
        <v>2112.71</v>
      </c>
      <c r="W521" s="279">
        <v>2152.25</v>
      </c>
      <c r="X521" s="279">
        <v>1985.01</v>
      </c>
      <c r="Y521" s="279">
        <v>1764.89</v>
      </c>
    </row>
    <row r="522" spans="1:25" hidden="1" outlineLevel="1">
      <c r="A522" s="314">
        <v>28</v>
      </c>
      <c r="B522" s="279">
        <v>1672.94</v>
      </c>
      <c r="C522" s="279">
        <v>1548.66</v>
      </c>
      <c r="D522" s="279">
        <v>1544.8</v>
      </c>
      <c r="E522" s="279">
        <v>1533.14</v>
      </c>
      <c r="F522" s="279">
        <v>1540.93</v>
      </c>
      <c r="G522" s="279">
        <v>1567.02</v>
      </c>
      <c r="H522" s="279">
        <v>1737.53</v>
      </c>
      <c r="I522" s="279">
        <v>1926.05</v>
      </c>
      <c r="J522" s="279">
        <v>2107.21</v>
      </c>
      <c r="K522" s="279">
        <v>2207.59</v>
      </c>
      <c r="L522" s="279">
        <v>2207.39</v>
      </c>
      <c r="M522" s="279">
        <v>2231.5700000000002</v>
      </c>
      <c r="N522" s="279">
        <v>2234.7399999999998</v>
      </c>
      <c r="O522" s="279">
        <v>2233.83</v>
      </c>
      <c r="P522" s="279">
        <v>2207.64</v>
      </c>
      <c r="Q522" s="279">
        <v>2216.5300000000002</v>
      </c>
      <c r="R522" s="279">
        <v>2180.1999999999998</v>
      </c>
      <c r="S522" s="279">
        <v>2129.15</v>
      </c>
      <c r="T522" s="279">
        <v>2117.79</v>
      </c>
      <c r="U522" s="279">
        <v>2113.14</v>
      </c>
      <c r="V522" s="279">
        <v>2125.0100000000002</v>
      </c>
      <c r="W522" s="279">
        <v>2200.63</v>
      </c>
      <c r="X522" s="279">
        <v>2051.06</v>
      </c>
      <c r="Y522" s="279">
        <v>1963.73</v>
      </c>
    </row>
    <row r="523" spans="1:25" hidden="1" outlineLevel="1">
      <c r="A523" s="314">
        <v>29</v>
      </c>
      <c r="B523" s="279">
        <v>2037.65</v>
      </c>
      <c r="C523" s="279">
        <v>1907.21</v>
      </c>
      <c r="D523" s="279">
        <v>1784.49</v>
      </c>
      <c r="E523" s="279">
        <v>1754.92</v>
      </c>
      <c r="F523" s="279">
        <v>1759.6</v>
      </c>
      <c r="G523" s="279">
        <v>1755.73</v>
      </c>
      <c r="H523" s="279">
        <v>1782.22</v>
      </c>
      <c r="I523" s="279">
        <v>1929.68</v>
      </c>
      <c r="J523" s="279">
        <v>2116.23</v>
      </c>
      <c r="K523" s="279">
        <v>2316.08</v>
      </c>
      <c r="L523" s="279">
        <v>2371.9899999999998</v>
      </c>
      <c r="M523" s="279">
        <v>2393.17</v>
      </c>
      <c r="N523" s="279">
        <v>2316.83</v>
      </c>
      <c r="O523" s="279">
        <v>2322.85</v>
      </c>
      <c r="P523" s="279">
        <v>2286.96</v>
      </c>
      <c r="Q523" s="279">
        <v>2221.52</v>
      </c>
      <c r="R523" s="279">
        <v>2156.91</v>
      </c>
      <c r="S523" s="279">
        <v>2167.6999999999998</v>
      </c>
      <c r="T523" s="279">
        <v>2164.02</v>
      </c>
      <c r="U523" s="279">
        <v>2232.41</v>
      </c>
      <c r="V523" s="279">
        <v>2264.23</v>
      </c>
      <c r="W523" s="279">
        <v>2317.58</v>
      </c>
      <c r="X523" s="279">
        <v>2130.6999999999998</v>
      </c>
      <c r="Y523" s="279">
        <v>2066.58</v>
      </c>
    </row>
    <row r="524" spans="1:25" hidden="1" outlineLevel="1">
      <c r="A524" s="314">
        <v>30</v>
      </c>
      <c r="B524" s="279">
        <v>1975.08</v>
      </c>
      <c r="C524" s="279">
        <v>1880.39</v>
      </c>
      <c r="D524" s="279">
        <v>1773.2</v>
      </c>
      <c r="E524" s="279">
        <v>1735.06</v>
      </c>
      <c r="F524" s="279">
        <v>1722.54</v>
      </c>
      <c r="G524" s="279">
        <v>1747.33</v>
      </c>
      <c r="H524" s="279">
        <v>1755.21</v>
      </c>
      <c r="I524" s="279">
        <v>1839.6</v>
      </c>
      <c r="J524" s="279">
        <v>1975.55</v>
      </c>
      <c r="K524" s="279">
        <v>2115.17</v>
      </c>
      <c r="L524" s="279">
        <v>2179.66</v>
      </c>
      <c r="M524" s="279">
        <v>2180.5100000000002</v>
      </c>
      <c r="N524" s="279">
        <v>2166.0700000000002</v>
      </c>
      <c r="O524" s="279">
        <v>2173.58</v>
      </c>
      <c r="P524" s="279">
        <v>2099.44</v>
      </c>
      <c r="Q524" s="279">
        <v>2080.38</v>
      </c>
      <c r="R524" s="279">
        <v>2069.42</v>
      </c>
      <c r="S524" s="279">
        <v>2088.1</v>
      </c>
      <c r="T524" s="279">
        <v>2096</v>
      </c>
      <c r="U524" s="279">
        <v>2174.64</v>
      </c>
      <c r="V524" s="279">
        <v>2214.21</v>
      </c>
      <c r="W524" s="279">
        <v>2268.33</v>
      </c>
      <c r="X524" s="279">
        <v>2080.31</v>
      </c>
      <c r="Y524" s="279">
        <v>1958.49</v>
      </c>
    </row>
    <row r="525" spans="1:25" hidden="1" outlineLevel="1">
      <c r="A525" s="314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329</v>
      </c>
      <c r="O527" s="304"/>
      <c r="P527" s="335">
        <f>N527/1000</f>
        <v>944.56653000000006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20"/>
      <c r="C531" s="420"/>
      <c r="D531" s="420"/>
      <c r="E531" s="420"/>
      <c r="F531" s="420"/>
      <c r="G531" s="420"/>
      <c r="H531" s="420"/>
      <c r="I531" s="420"/>
      <c r="J531" s="420"/>
      <c r="K531" s="420"/>
      <c r="L531" s="420"/>
      <c r="M531" s="420"/>
      <c r="N531" s="420" t="s">
        <v>30</v>
      </c>
      <c r="O531" s="420"/>
      <c r="P531" s="420"/>
      <c r="Q531" s="420"/>
      <c r="R531" s="420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20"/>
      <c r="C532" s="420"/>
      <c r="D532" s="420"/>
      <c r="E532" s="420"/>
      <c r="F532" s="420"/>
      <c r="G532" s="420"/>
      <c r="H532" s="420"/>
      <c r="I532" s="420"/>
      <c r="J532" s="420"/>
      <c r="K532" s="420"/>
      <c r="L532" s="420"/>
      <c r="M532" s="420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23" t="s">
        <v>217</v>
      </c>
      <c r="C533" s="423"/>
      <c r="D533" s="423"/>
      <c r="E533" s="423"/>
      <c r="F533" s="423"/>
      <c r="G533" s="423"/>
      <c r="H533" s="423"/>
      <c r="I533" s="423"/>
      <c r="J533" s="423"/>
      <c r="K533" s="423"/>
      <c r="L533" s="423"/>
      <c r="M533" s="423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20"/>
      <c r="C537" s="420"/>
      <c r="D537" s="420"/>
      <c r="E537" s="420"/>
      <c r="F537" s="420"/>
      <c r="G537" s="420"/>
      <c r="H537" s="420"/>
      <c r="I537" s="420"/>
      <c r="J537" s="420"/>
      <c r="K537" s="420"/>
      <c r="L537" s="420"/>
      <c r="M537" s="420"/>
      <c r="N537" s="330" t="s">
        <v>322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22" t="s">
        <v>323</v>
      </c>
      <c r="C538" s="423"/>
      <c r="D538" s="423"/>
      <c r="E538" s="423"/>
      <c r="F538" s="423"/>
      <c r="G538" s="423"/>
      <c r="H538" s="423"/>
      <c r="I538" s="423"/>
      <c r="J538" s="423"/>
      <c r="K538" s="423"/>
      <c r="L538" s="423"/>
      <c r="M538" s="423"/>
      <c r="N538" s="279">
        <v>240909.33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16" t="s">
        <v>342</v>
      </c>
      <c r="B540" s="416"/>
      <c r="C540" s="416"/>
      <c r="D540" s="416"/>
      <c r="E540" s="416"/>
      <c r="F540" s="416"/>
      <c r="G540" s="416"/>
      <c r="H540" s="416"/>
      <c r="I540" s="416"/>
      <c r="J540" s="416"/>
      <c r="K540" s="416"/>
      <c r="L540" s="416"/>
      <c r="M540" s="416"/>
      <c r="N540" s="416"/>
      <c r="O540" s="416"/>
      <c r="P540" s="416"/>
      <c r="Q540" s="416"/>
      <c r="R540" s="416"/>
      <c r="S540" s="416"/>
      <c r="T540" s="416"/>
      <c r="U540" s="416"/>
      <c r="V540" s="416"/>
      <c r="W540" s="416"/>
      <c r="X540" s="416"/>
      <c r="Y540" s="416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14" t="s">
        <v>208</v>
      </c>
      <c r="B542" s="415" t="s">
        <v>333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 hidden="1" outlineLevel="1">
      <c r="A543" s="414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1478.31</v>
      </c>
      <c r="C544" s="279">
        <v>1415.39</v>
      </c>
      <c r="D544" s="279">
        <v>1402.17</v>
      </c>
      <c r="E544" s="279">
        <v>1387.22</v>
      </c>
      <c r="F544" s="279">
        <v>1395.65</v>
      </c>
      <c r="G544" s="279">
        <v>1406.54</v>
      </c>
      <c r="H544" s="279">
        <v>1410.92</v>
      </c>
      <c r="I544" s="279">
        <v>1464.06</v>
      </c>
      <c r="J544" s="279">
        <v>1590.83</v>
      </c>
      <c r="K544" s="279">
        <v>1630.03</v>
      </c>
      <c r="L544" s="279">
        <v>1662.53</v>
      </c>
      <c r="M544" s="279">
        <v>1693.69</v>
      </c>
      <c r="N544" s="279">
        <v>1686.92</v>
      </c>
      <c r="O544" s="279">
        <v>1663.74</v>
      </c>
      <c r="P544" s="279">
        <v>1655.33</v>
      </c>
      <c r="Q544" s="279">
        <v>1656.94</v>
      </c>
      <c r="R544" s="279">
        <v>1639.52</v>
      </c>
      <c r="S544" s="279">
        <v>1631.37</v>
      </c>
      <c r="T544" s="279">
        <v>1618.57</v>
      </c>
      <c r="U544" s="279">
        <v>1640.72</v>
      </c>
      <c r="V544" s="279">
        <v>1660.07</v>
      </c>
      <c r="W544" s="279">
        <v>1628.82</v>
      </c>
      <c r="X544" s="279">
        <v>1568.99</v>
      </c>
      <c r="Y544" s="279">
        <v>1497.12</v>
      </c>
    </row>
    <row r="545" spans="1:25" hidden="1" outlineLevel="1">
      <c r="A545" s="314">
        <v>2</v>
      </c>
      <c r="B545" s="279">
        <v>1458.45</v>
      </c>
      <c r="C545" s="279">
        <v>1404.58</v>
      </c>
      <c r="D545" s="279">
        <v>1352.79</v>
      </c>
      <c r="E545" s="279">
        <v>1339.47</v>
      </c>
      <c r="F545" s="279">
        <v>1343.2</v>
      </c>
      <c r="G545" s="279">
        <v>1350.13</v>
      </c>
      <c r="H545" s="279">
        <v>1342.29</v>
      </c>
      <c r="I545" s="279">
        <v>1374.52</v>
      </c>
      <c r="J545" s="279">
        <v>1240.6400000000001</v>
      </c>
      <c r="K545" s="279">
        <v>1629.47</v>
      </c>
      <c r="L545" s="279">
        <v>1695.33</v>
      </c>
      <c r="M545" s="279">
        <v>1706.63</v>
      </c>
      <c r="N545" s="279">
        <v>1704.97</v>
      </c>
      <c r="O545" s="279">
        <v>1719.44</v>
      </c>
      <c r="P545" s="279">
        <v>1707.99</v>
      </c>
      <c r="Q545" s="279">
        <v>1696.07</v>
      </c>
      <c r="R545" s="279">
        <v>1695.64</v>
      </c>
      <c r="S545" s="279">
        <v>1715.19</v>
      </c>
      <c r="T545" s="279">
        <v>1830.95</v>
      </c>
      <c r="U545" s="279">
        <v>1875.44</v>
      </c>
      <c r="V545" s="279">
        <v>1877</v>
      </c>
      <c r="W545" s="279">
        <v>1784.83</v>
      </c>
      <c r="X545" s="279">
        <v>1631.2</v>
      </c>
      <c r="Y545" s="279">
        <v>1562.93</v>
      </c>
    </row>
    <row r="546" spans="1:25" hidden="1" outlineLevel="1">
      <c r="A546" s="314">
        <v>3</v>
      </c>
      <c r="B546" s="279">
        <v>1351.98</v>
      </c>
      <c r="C546" s="279">
        <v>1309.1500000000001</v>
      </c>
      <c r="D546" s="279">
        <v>1262.8900000000001</v>
      </c>
      <c r="E546" s="279">
        <v>1261.92</v>
      </c>
      <c r="F546" s="279">
        <v>1303.51</v>
      </c>
      <c r="G546" s="279">
        <v>1339.56</v>
      </c>
      <c r="H546" s="279">
        <v>1476.57</v>
      </c>
      <c r="I546" s="279">
        <v>1674.09</v>
      </c>
      <c r="J546" s="279">
        <v>1751.99</v>
      </c>
      <c r="K546" s="279">
        <v>1809.82</v>
      </c>
      <c r="L546" s="279">
        <v>1809.73</v>
      </c>
      <c r="M546" s="279">
        <v>1842.93</v>
      </c>
      <c r="N546" s="279">
        <v>1824.14</v>
      </c>
      <c r="O546" s="279">
        <v>1842.48</v>
      </c>
      <c r="P546" s="279">
        <v>1824.8</v>
      </c>
      <c r="Q546" s="279">
        <v>1840.41</v>
      </c>
      <c r="R546" s="279">
        <v>1806.93</v>
      </c>
      <c r="S546" s="279">
        <v>1782.45</v>
      </c>
      <c r="T546" s="279">
        <v>1773.37</v>
      </c>
      <c r="U546" s="279">
        <v>1791.79</v>
      </c>
      <c r="V546" s="279">
        <v>1812.67</v>
      </c>
      <c r="W546" s="279">
        <v>1799.6</v>
      </c>
      <c r="X546" s="279">
        <v>1682.82</v>
      </c>
      <c r="Y546" s="279">
        <v>1501.8</v>
      </c>
    </row>
    <row r="547" spans="1:25" hidden="1" outlineLevel="1">
      <c r="A547" s="314">
        <v>4</v>
      </c>
      <c r="B547" s="279">
        <v>1382.1</v>
      </c>
      <c r="C547" s="279">
        <v>1324.25</v>
      </c>
      <c r="D547" s="279">
        <v>1281.1600000000001</v>
      </c>
      <c r="E547" s="279">
        <v>1288.29</v>
      </c>
      <c r="F547" s="279">
        <v>1348.89</v>
      </c>
      <c r="G547" s="279">
        <v>1386.62</v>
      </c>
      <c r="H547" s="279">
        <v>1468.71</v>
      </c>
      <c r="I547" s="279">
        <v>1657</v>
      </c>
      <c r="J547" s="279">
        <v>1750.46</v>
      </c>
      <c r="K547" s="279">
        <v>1823.54</v>
      </c>
      <c r="L547" s="279">
        <v>1841.16</v>
      </c>
      <c r="M547" s="279">
        <v>1864.9</v>
      </c>
      <c r="N547" s="279">
        <v>1830.28</v>
      </c>
      <c r="O547" s="279">
        <v>1792.55</v>
      </c>
      <c r="P547" s="279">
        <v>1800.36</v>
      </c>
      <c r="Q547" s="279">
        <v>1794.61</v>
      </c>
      <c r="R547" s="279">
        <v>1798.43</v>
      </c>
      <c r="S547" s="279">
        <v>1785.21</v>
      </c>
      <c r="T547" s="279">
        <v>1778.03</v>
      </c>
      <c r="U547" s="279">
        <v>1812.01</v>
      </c>
      <c r="V547" s="279">
        <v>1829.11</v>
      </c>
      <c r="W547" s="279">
        <v>1805.07</v>
      </c>
      <c r="X547" s="279">
        <v>1607.03</v>
      </c>
      <c r="Y547" s="279">
        <v>1451.49</v>
      </c>
    </row>
    <row r="548" spans="1:25" hidden="1" outlineLevel="1">
      <c r="A548" s="314">
        <v>5</v>
      </c>
      <c r="B548" s="279">
        <v>1392.48</v>
      </c>
      <c r="C548" s="279">
        <v>1333.29</v>
      </c>
      <c r="D548" s="279">
        <v>1295.44</v>
      </c>
      <c r="E548" s="279">
        <v>1290.6300000000001</v>
      </c>
      <c r="F548" s="279">
        <v>1327.83</v>
      </c>
      <c r="G548" s="279">
        <v>1376.68</v>
      </c>
      <c r="H548" s="279">
        <v>1445.53</v>
      </c>
      <c r="I548" s="279">
        <v>1656.4</v>
      </c>
      <c r="J548" s="279">
        <v>1747.09</v>
      </c>
      <c r="K548" s="279">
        <v>1786.51</v>
      </c>
      <c r="L548" s="279">
        <v>1796.96</v>
      </c>
      <c r="M548" s="279">
        <v>1781.12</v>
      </c>
      <c r="N548" s="279">
        <v>1767.37</v>
      </c>
      <c r="O548" s="279">
        <v>1771.63</v>
      </c>
      <c r="P548" s="279">
        <v>1759.07</v>
      </c>
      <c r="Q548" s="279">
        <v>1769.2</v>
      </c>
      <c r="R548" s="279">
        <v>1756.57</v>
      </c>
      <c r="S548" s="279">
        <v>1748.72</v>
      </c>
      <c r="T548" s="279">
        <v>1737.82</v>
      </c>
      <c r="U548" s="279">
        <v>1747.36</v>
      </c>
      <c r="V548" s="279">
        <v>1775.28</v>
      </c>
      <c r="W548" s="279">
        <v>1759.63</v>
      </c>
      <c r="X548" s="279">
        <v>1505.04</v>
      </c>
      <c r="Y548" s="279">
        <v>1388.74</v>
      </c>
    </row>
    <row r="549" spans="1:25" hidden="1" outlineLevel="1">
      <c r="A549" s="314">
        <v>6</v>
      </c>
      <c r="B549" s="279">
        <v>1344.46</v>
      </c>
      <c r="C549" s="279">
        <v>1321.42</v>
      </c>
      <c r="D549" s="279">
        <v>1306.46</v>
      </c>
      <c r="E549" s="279">
        <v>1312.03</v>
      </c>
      <c r="F549" s="279">
        <v>1321.62</v>
      </c>
      <c r="G549" s="279">
        <v>1348.9</v>
      </c>
      <c r="H549" s="279">
        <v>1495.24</v>
      </c>
      <c r="I549" s="279">
        <v>1656.72</v>
      </c>
      <c r="J549" s="279">
        <v>1166.8399999999999</v>
      </c>
      <c r="K549" s="279">
        <v>1753.83</v>
      </c>
      <c r="L549" s="279">
        <v>1783.99</v>
      </c>
      <c r="M549" s="279">
        <v>1767.71</v>
      </c>
      <c r="N549" s="279">
        <v>1749.12</v>
      </c>
      <c r="O549" s="279">
        <v>1754.39</v>
      </c>
      <c r="P549" s="279">
        <v>1743.89</v>
      </c>
      <c r="Q549" s="279">
        <v>1690.34</v>
      </c>
      <c r="R549" s="279">
        <v>1714.46</v>
      </c>
      <c r="S549" s="279">
        <v>1730.86</v>
      </c>
      <c r="T549" s="279">
        <v>1732.7</v>
      </c>
      <c r="U549" s="279">
        <v>1736.19</v>
      </c>
      <c r="V549" s="279">
        <v>1789.32</v>
      </c>
      <c r="W549" s="279">
        <v>1775.81</v>
      </c>
      <c r="X549" s="279">
        <v>1516.73</v>
      </c>
      <c r="Y549" s="279">
        <v>1389.28</v>
      </c>
    </row>
    <row r="550" spans="1:25" hidden="1" outlineLevel="1">
      <c r="A550" s="314">
        <v>7</v>
      </c>
      <c r="B550" s="279">
        <v>1330.54</v>
      </c>
      <c r="C550" s="279">
        <v>1261.31</v>
      </c>
      <c r="D550" s="279">
        <v>1231.8</v>
      </c>
      <c r="E550" s="279">
        <v>1242.75</v>
      </c>
      <c r="F550" s="279">
        <v>1299.83</v>
      </c>
      <c r="G550" s="279">
        <v>1340.11</v>
      </c>
      <c r="H550" s="279">
        <v>1476.04</v>
      </c>
      <c r="I550" s="279">
        <v>1655.67</v>
      </c>
      <c r="J550" s="279">
        <v>1757.92</v>
      </c>
      <c r="K550" s="279">
        <v>1835.69</v>
      </c>
      <c r="L550" s="279">
        <v>1872.62</v>
      </c>
      <c r="M550" s="279">
        <v>1878.49</v>
      </c>
      <c r="N550" s="279">
        <v>1847.83</v>
      </c>
      <c r="O550" s="279">
        <v>1875.73</v>
      </c>
      <c r="P550" s="279">
        <v>1845.72</v>
      </c>
      <c r="Q550" s="279">
        <v>1817.49</v>
      </c>
      <c r="R550" s="279">
        <v>1800.72</v>
      </c>
      <c r="S550" s="279">
        <v>1754.91</v>
      </c>
      <c r="T550" s="279">
        <v>1760.99</v>
      </c>
      <c r="U550" s="279">
        <v>1838.35</v>
      </c>
      <c r="V550" s="279">
        <v>1862.58</v>
      </c>
      <c r="W550" s="279">
        <v>1839.37</v>
      </c>
      <c r="X550" s="279">
        <v>1680.13</v>
      </c>
      <c r="Y550" s="279">
        <v>1506.63</v>
      </c>
    </row>
    <row r="551" spans="1:25" hidden="1" outlineLevel="1">
      <c r="A551" s="314">
        <v>8</v>
      </c>
      <c r="B551" s="279">
        <v>1465.55</v>
      </c>
      <c r="C551" s="279">
        <v>1391.26</v>
      </c>
      <c r="D551" s="279">
        <v>1364.75</v>
      </c>
      <c r="E551" s="279">
        <v>1370.73</v>
      </c>
      <c r="F551" s="279">
        <v>1373.35</v>
      </c>
      <c r="G551" s="279">
        <v>1395.77</v>
      </c>
      <c r="H551" s="279">
        <v>1402.84</v>
      </c>
      <c r="I551" s="279">
        <v>1476.61</v>
      </c>
      <c r="J551" s="279">
        <v>1686.65</v>
      </c>
      <c r="K551" s="279">
        <v>1754.88</v>
      </c>
      <c r="L551" s="279">
        <v>1793.66</v>
      </c>
      <c r="M551" s="279">
        <v>1937.99</v>
      </c>
      <c r="N551" s="279">
        <v>1841.75</v>
      </c>
      <c r="O551" s="279">
        <v>1807.54</v>
      </c>
      <c r="P551" s="279">
        <v>1778.66</v>
      </c>
      <c r="Q551" s="279">
        <v>1767.03</v>
      </c>
      <c r="R551" s="279">
        <v>1765.24</v>
      </c>
      <c r="S551" s="279">
        <v>1743.14</v>
      </c>
      <c r="T551" s="279">
        <v>1746.82</v>
      </c>
      <c r="U551" s="279">
        <v>1873.29</v>
      </c>
      <c r="V551" s="279">
        <v>1894.39</v>
      </c>
      <c r="W551" s="279">
        <v>1860.38</v>
      </c>
      <c r="X551" s="279">
        <v>1651.29</v>
      </c>
      <c r="Y551" s="279">
        <v>1507.43</v>
      </c>
    </row>
    <row r="552" spans="1:25" hidden="1" outlineLevel="1">
      <c r="A552" s="314">
        <v>9</v>
      </c>
      <c r="B552" s="279">
        <v>1458.78</v>
      </c>
      <c r="C552" s="279">
        <v>1347.88</v>
      </c>
      <c r="D552" s="279">
        <v>1312.92</v>
      </c>
      <c r="E552" s="279">
        <v>1291.4000000000001</v>
      </c>
      <c r="F552" s="279">
        <v>1290.83</v>
      </c>
      <c r="G552" s="279">
        <v>1282.01</v>
      </c>
      <c r="H552" s="279">
        <v>1258.68</v>
      </c>
      <c r="I552" s="279">
        <v>1319.95</v>
      </c>
      <c r="J552" s="279">
        <v>1385.94</v>
      </c>
      <c r="K552" s="279">
        <v>1570.38</v>
      </c>
      <c r="L552" s="279">
        <v>1676.92</v>
      </c>
      <c r="M552" s="279">
        <v>1695.03</v>
      </c>
      <c r="N552" s="279">
        <v>1640.23</v>
      </c>
      <c r="O552" s="279">
        <v>1626.46</v>
      </c>
      <c r="P552" s="279">
        <v>1603.67</v>
      </c>
      <c r="Q552" s="279">
        <v>1594.95</v>
      </c>
      <c r="R552" s="279">
        <v>1590.77</v>
      </c>
      <c r="S552" s="279">
        <v>1638.87</v>
      </c>
      <c r="T552" s="279">
        <v>1714.33</v>
      </c>
      <c r="U552" s="279">
        <v>1809</v>
      </c>
      <c r="V552" s="279">
        <v>1785.46</v>
      </c>
      <c r="W552" s="279">
        <v>1814.05</v>
      </c>
      <c r="X552" s="279">
        <v>1491.15</v>
      </c>
      <c r="Y552" s="279">
        <v>1385.93</v>
      </c>
    </row>
    <row r="553" spans="1:25" hidden="1" outlineLevel="1">
      <c r="A553" s="314">
        <v>10</v>
      </c>
      <c r="B553" s="279">
        <v>1367.81</v>
      </c>
      <c r="C553" s="279">
        <v>1326.3</v>
      </c>
      <c r="D553" s="279">
        <v>1311.68</v>
      </c>
      <c r="E553" s="279">
        <v>1322.16</v>
      </c>
      <c r="F553" s="279">
        <v>1331.2</v>
      </c>
      <c r="G553" s="279">
        <v>1348.6</v>
      </c>
      <c r="H553" s="279">
        <v>1448.75</v>
      </c>
      <c r="I553" s="279">
        <v>1620.85</v>
      </c>
      <c r="J553" s="279">
        <v>1859.29</v>
      </c>
      <c r="K553" s="279">
        <v>1946.56</v>
      </c>
      <c r="L553" s="279">
        <v>1972.6</v>
      </c>
      <c r="M553" s="279">
        <v>2008.38</v>
      </c>
      <c r="N553" s="279">
        <v>1994.69</v>
      </c>
      <c r="O553" s="279">
        <v>2022.2</v>
      </c>
      <c r="P553" s="279">
        <v>1997.77</v>
      </c>
      <c r="Q553" s="279">
        <v>1991.92</v>
      </c>
      <c r="R553" s="279">
        <v>1923.7</v>
      </c>
      <c r="S553" s="279">
        <v>1755.59</v>
      </c>
      <c r="T553" s="279">
        <v>1734.15</v>
      </c>
      <c r="U553" s="279">
        <v>1851.44</v>
      </c>
      <c r="V553" s="279">
        <v>1850.28</v>
      </c>
      <c r="W553" s="279">
        <v>1888.5</v>
      </c>
      <c r="X553" s="279">
        <v>1527.33</v>
      </c>
      <c r="Y553" s="279">
        <v>1400.24</v>
      </c>
    </row>
    <row r="554" spans="1:25" hidden="1" outlineLevel="1">
      <c r="A554" s="314">
        <v>11</v>
      </c>
      <c r="B554" s="279">
        <v>1315.46</v>
      </c>
      <c r="C554" s="279">
        <v>1190.08</v>
      </c>
      <c r="D554" s="279">
        <v>790.2</v>
      </c>
      <c r="E554" s="279">
        <v>791.4</v>
      </c>
      <c r="F554" s="279">
        <v>808</v>
      </c>
      <c r="G554" s="279">
        <v>1256.05</v>
      </c>
      <c r="H554" s="279">
        <v>1379.08</v>
      </c>
      <c r="I554" s="279">
        <v>1554.12</v>
      </c>
      <c r="J554" s="279">
        <v>1709.39</v>
      </c>
      <c r="K554" s="279">
        <v>1775.29</v>
      </c>
      <c r="L554" s="279">
        <v>1788.86</v>
      </c>
      <c r="M554" s="279">
        <v>1854.5</v>
      </c>
      <c r="N554" s="279">
        <v>1795.12</v>
      </c>
      <c r="O554" s="279">
        <v>1815.3</v>
      </c>
      <c r="P554" s="279">
        <v>1790.91</v>
      </c>
      <c r="Q554" s="279">
        <v>1777.88</v>
      </c>
      <c r="R554" s="279">
        <v>1744.95</v>
      </c>
      <c r="S554" s="279">
        <v>1722.29</v>
      </c>
      <c r="T554" s="279">
        <v>1686.81</v>
      </c>
      <c r="U554" s="279">
        <v>1741.52</v>
      </c>
      <c r="V554" s="279">
        <v>1731.24</v>
      </c>
      <c r="W554" s="279">
        <v>1730.74</v>
      </c>
      <c r="X554" s="279">
        <v>1440.1</v>
      </c>
      <c r="Y554" s="279">
        <v>1296.73</v>
      </c>
    </row>
    <row r="555" spans="1:25" hidden="1" outlineLevel="1">
      <c r="A555" s="314">
        <v>12</v>
      </c>
      <c r="B555" s="279">
        <v>1278.18</v>
      </c>
      <c r="C555" s="279">
        <v>1074.78</v>
      </c>
      <c r="D555" s="279">
        <v>789.09</v>
      </c>
      <c r="E555" s="279">
        <v>790.89</v>
      </c>
      <c r="F555" s="279">
        <v>794.07</v>
      </c>
      <c r="G555" s="279">
        <v>1125.96</v>
      </c>
      <c r="H555" s="279">
        <v>1377.19</v>
      </c>
      <c r="I555" s="279">
        <v>1460.69</v>
      </c>
      <c r="J555" s="279">
        <v>1542.1</v>
      </c>
      <c r="K555" s="279">
        <v>1508.61</v>
      </c>
      <c r="L555" s="279">
        <v>1496.83</v>
      </c>
      <c r="M555" s="279">
        <v>1308.8900000000001</v>
      </c>
      <c r="N555" s="279">
        <v>1129.4000000000001</v>
      </c>
      <c r="O555" s="279">
        <v>1212.4000000000001</v>
      </c>
      <c r="P555" s="279">
        <v>1171.26</v>
      </c>
      <c r="Q555" s="279">
        <v>1050.94</v>
      </c>
      <c r="R555" s="279">
        <v>967.49</v>
      </c>
      <c r="S555" s="279">
        <v>948.35</v>
      </c>
      <c r="T555" s="279">
        <v>1127.17</v>
      </c>
      <c r="U555" s="279">
        <v>1155.69</v>
      </c>
      <c r="V555" s="279">
        <v>1470.79</v>
      </c>
      <c r="W555" s="279">
        <v>1561.7</v>
      </c>
      <c r="X555" s="279">
        <v>1101.3399999999999</v>
      </c>
      <c r="Y555" s="279">
        <v>838.79</v>
      </c>
    </row>
    <row r="556" spans="1:25" hidden="1" outlineLevel="1">
      <c r="A556" s="314">
        <v>13</v>
      </c>
      <c r="B556" s="279">
        <v>870.04</v>
      </c>
      <c r="C556" s="279">
        <v>836.9</v>
      </c>
      <c r="D556" s="279">
        <v>813.3</v>
      </c>
      <c r="E556" s="279">
        <v>812.56</v>
      </c>
      <c r="F556" s="279">
        <v>812.01</v>
      </c>
      <c r="G556" s="279">
        <v>1270.55</v>
      </c>
      <c r="H556" s="279">
        <v>1467.24</v>
      </c>
      <c r="I556" s="279">
        <v>1473.43</v>
      </c>
      <c r="J556" s="279">
        <v>1523.04</v>
      </c>
      <c r="K556" s="279">
        <v>1589.08</v>
      </c>
      <c r="L556" s="279">
        <v>1534.72</v>
      </c>
      <c r="M556" s="279">
        <v>1492.63</v>
      </c>
      <c r="N556" s="279">
        <v>1487.79</v>
      </c>
      <c r="O556" s="279">
        <v>1491.34</v>
      </c>
      <c r="P556" s="279">
        <v>1486.79</v>
      </c>
      <c r="Q556" s="279">
        <v>1473.08</v>
      </c>
      <c r="R556" s="279">
        <v>1319.95</v>
      </c>
      <c r="S556" s="279">
        <v>1481.7</v>
      </c>
      <c r="T556" s="279">
        <v>1486.43</v>
      </c>
      <c r="U556" s="279">
        <v>1520.99</v>
      </c>
      <c r="V556" s="279">
        <v>1509.66</v>
      </c>
      <c r="W556" s="279">
        <v>1539.68</v>
      </c>
      <c r="X556" s="279">
        <v>1476.88</v>
      </c>
      <c r="Y556" s="279">
        <v>1387.53</v>
      </c>
    </row>
    <row r="557" spans="1:25" hidden="1" outlineLevel="1">
      <c r="A557" s="314">
        <v>14</v>
      </c>
      <c r="B557" s="279">
        <v>1353.33</v>
      </c>
      <c r="C557" s="279">
        <v>1233.79</v>
      </c>
      <c r="D557" s="279">
        <v>1184.69</v>
      </c>
      <c r="E557" s="279">
        <v>1190.6199999999999</v>
      </c>
      <c r="F557" s="279">
        <v>1234.19</v>
      </c>
      <c r="G557" s="279">
        <v>1296.8499999999999</v>
      </c>
      <c r="H557" s="279">
        <v>1460.1</v>
      </c>
      <c r="I557" s="279">
        <v>1564.22</v>
      </c>
      <c r="J557" s="279">
        <v>1725.44</v>
      </c>
      <c r="K557" s="279">
        <v>1776.81</v>
      </c>
      <c r="L557" s="279">
        <v>1773.36</v>
      </c>
      <c r="M557" s="279">
        <v>1804.26</v>
      </c>
      <c r="N557" s="279">
        <v>1776.24</v>
      </c>
      <c r="O557" s="279">
        <v>1771.05</v>
      </c>
      <c r="P557" s="279">
        <v>1764.52</v>
      </c>
      <c r="Q557" s="279">
        <v>1767.53</v>
      </c>
      <c r="R557" s="279">
        <v>1744.76</v>
      </c>
      <c r="S557" s="279">
        <v>1708.81</v>
      </c>
      <c r="T557" s="279">
        <v>1713.6</v>
      </c>
      <c r="U557" s="279">
        <v>1719.14</v>
      </c>
      <c r="V557" s="279">
        <v>1713.42</v>
      </c>
      <c r="W557" s="279">
        <v>1744.82</v>
      </c>
      <c r="X557" s="279">
        <v>1547.47</v>
      </c>
      <c r="Y557" s="279">
        <v>1410.45</v>
      </c>
    </row>
    <row r="558" spans="1:25" hidden="1" outlineLevel="1">
      <c r="A558" s="314">
        <v>15</v>
      </c>
      <c r="B558" s="279">
        <v>1490.61</v>
      </c>
      <c r="C558" s="279">
        <v>1382.23</v>
      </c>
      <c r="D558" s="279">
        <v>1370.53</v>
      </c>
      <c r="E558" s="279">
        <v>1356.98</v>
      </c>
      <c r="F558" s="279">
        <v>1365.7</v>
      </c>
      <c r="G558" s="279">
        <v>1366.76</v>
      </c>
      <c r="H558" s="279">
        <v>1427.1</v>
      </c>
      <c r="I558" s="279">
        <v>1539.19</v>
      </c>
      <c r="J558" s="279">
        <v>1852.21</v>
      </c>
      <c r="K558" s="279">
        <v>1948.21</v>
      </c>
      <c r="L558" s="279">
        <v>1968.58</v>
      </c>
      <c r="M558" s="279">
        <v>2009.15</v>
      </c>
      <c r="N558" s="279">
        <v>1979.76</v>
      </c>
      <c r="O558" s="279">
        <v>1970.88</v>
      </c>
      <c r="P558" s="279">
        <v>1943.59</v>
      </c>
      <c r="Q558" s="279">
        <v>1915.97</v>
      </c>
      <c r="R558" s="279">
        <v>1906.34</v>
      </c>
      <c r="S558" s="279">
        <v>1909.16</v>
      </c>
      <c r="T558" s="279">
        <v>1882.66</v>
      </c>
      <c r="U558" s="279">
        <v>1921.46</v>
      </c>
      <c r="V558" s="279">
        <v>1910.77</v>
      </c>
      <c r="W558" s="279">
        <v>1931.13</v>
      </c>
      <c r="X558" s="279">
        <v>1775.06</v>
      </c>
      <c r="Y558" s="279">
        <v>1640.17</v>
      </c>
    </row>
    <row r="559" spans="1:25" hidden="1" outlineLevel="1">
      <c r="A559" s="314">
        <v>16</v>
      </c>
      <c r="B559" s="279">
        <v>1500.72</v>
      </c>
      <c r="C559" s="279">
        <v>1372.39</v>
      </c>
      <c r="D559" s="279">
        <v>1342.22</v>
      </c>
      <c r="E559" s="279">
        <v>1314.07</v>
      </c>
      <c r="F559" s="279">
        <v>1261.8399999999999</v>
      </c>
      <c r="G559" s="279">
        <v>1242.4100000000001</v>
      </c>
      <c r="H559" s="279">
        <v>1233.03</v>
      </c>
      <c r="I559" s="279">
        <v>1259.47</v>
      </c>
      <c r="J559" s="279">
        <v>1456.07</v>
      </c>
      <c r="K559" s="279">
        <v>1539.65</v>
      </c>
      <c r="L559" s="279">
        <v>1562.02</v>
      </c>
      <c r="M559" s="279">
        <v>1576.99</v>
      </c>
      <c r="N559" s="279">
        <v>1547.27</v>
      </c>
      <c r="O559" s="279">
        <v>1556.44</v>
      </c>
      <c r="P559" s="279">
        <v>1543.85</v>
      </c>
      <c r="Q559" s="279">
        <v>1527.71</v>
      </c>
      <c r="R559" s="279">
        <v>1106.73</v>
      </c>
      <c r="S559" s="279">
        <v>1543.74</v>
      </c>
      <c r="T559" s="279">
        <v>1591.74</v>
      </c>
      <c r="U559" s="279">
        <v>1729.69</v>
      </c>
      <c r="V559" s="279">
        <v>1745.41</v>
      </c>
      <c r="W559" s="279">
        <v>1750.33</v>
      </c>
      <c r="X559" s="279">
        <v>1548.81</v>
      </c>
      <c r="Y559" s="279">
        <v>1411.16</v>
      </c>
    </row>
    <row r="560" spans="1:25" hidden="1" outlineLevel="1">
      <c r="A560" s="314">
        <v>17</v>
      </c>
      <c r="B560" s="279">
        <v>1328.46</v>
      </c>
      <c r="C560" s="279">
        <v>1265.31</v>
      </c>
      <c r="D560" s="279">
        <v>1197.94</v>
      </c>
      <c r="E560" s="279">
        <v>1170.22</v>
      </c>
      <c r="F560" s="279">
        <v>1199.0999999999999</v>
      </c>
      <c r="G560" s="279">
        <v>1281.83</v>
      </c>
      <c r="H560" s="279">
        <v>1352.71</v>
      </c>
      <c r="I560" s="279">
        <v>1520.22</v>
      </c>
      <c r="J560" s="279">
        <v>1649.79</v>
      </c>
      <c r="K560" s="279">
        <v>1734.38</v>
      </c>
      <c r="L560" s="279">
        <v>1742.35</v>
      </c>
      <c r="M560" s="279">
        <v>1744.97</v>
      </c>
      <c r="N560" s="279">
        <v>1695.95</v>
      </c>
      <c r="O560" s="279">
        <v>1756.02</v>
      </c>
      <c r="P560" s="279">
        <v>1757.32</v>
      </c>
      <c r="Q560" s="279">
        <v>1719.05</v>
      </c>
      <c r="R560" s="279">
        <v>1703.07</v>
      </c>
      <c r="S560" s="279">
        <v>1691.17</v>
      </c>
      <c r="T560" s="279">
        <v>1671.27</v>
      </c>
      <c r="U560" s="279">
        <v>1700.77</v>
      </c>
      <c r="V560" s="279">
        <v>1703.68</v>
      </c>
      <c r="W560" s="279">
        <v>1715.88</v>
      </c>
      <c r="X560" s="279">
        <v>1525.3</v>
      </c>
      <c r="Y560" s="279">
        <v>1372.56</v>
      </c>
    </row>
    <row r="561" spans="1:25" hidden="1" outlineLevel="1">
      <c r="A561" s="314">
        <v>18</v>
      </c>
      <c r="B561" s="279">
        <v>1335.53</v>
      </c>
      <c r="C561" s="279">
        <v>1232.5999999999999</v>
      </c>
      <c r="D561" s="279">
        <v>1177.75</v>
      </c>
      <c r="E561" s="279">
        <v>1082.05</v>
      </c>
      <c r="F561" s="279">
        <v>1226.02</v>
      </c>
      <c r="G561" s="279">
        <v>1292.7</v>
      </c>
      <c r="H561" s="279">
        <v>1408.11</v>
      </c>
      <c r="I561" s="279">
        <v>1540.76</v>
      </c>
      <c r="J561" s="279">
        <v>1695.06</v>
      </c>
      <c r="K561" s="279">
        <v>1771.45</v>
      </c>
      <c r="L561" s="279">
        <v>1800.8</v>
      </c>
      <c r="M561" s="279">
        <v>1838.61</v>
      </c>
      <c r="N561" s="279">
        <v>1780.29</v>
      </c>
      <c r="O561" s="279">
        <v>1875.54</v>
      </c>
      <c r="P561" s="279">
        <v>1856.44</v>
      </c>
      <c r="Q561" s="279">
        <v>1794.81</v>
      </c>
      <c r="R561" s="279">
        <v>1770.9</v>
      </c>
      <c r="S561" s="279">
        <v>1730.36</v>
      </c>
      <c r="T561" s="279">
        <v>1696.54</v>
      </c>
      <c r="U561" s="279">
        <v>1720.49</v>
      </c>
      <c r="V561" s="279">
        <v>1739.07</v>
      </c>
      <c r="W561" s="279">
        <v>1748.68</v>
      </c>
      <c r="X561" s="279">
        <v>1594.45</v>
      </c>
      <c r="Y561" s="279">
        <v>1415.53</v>
      </c>
    </row>
    <row r="562" spans="1:25" hidden="1" outlineLevel="1">
      <c r="A562" s="314">
        <v>19</v>
      </c>
      <c r="B562" s="279">
        <v>1330.09</v>
      </c>
      <c r="C562" s="279">
        <v>1231.8800000000001</v>
      </c>
      <c r="D562" s="279">
        <v>1165.94</v>
      </c>
      <c r="E562" s="279">
        <v>1119.21</v>
      </c>
      <c r="F562" s="279">
        <v>1220.76</v>
      </c>
      <c r="G562" s="279">
        <v>1296.23</v>
      </c>
      <c r="H562" s="279">
        <v>1455.08</v>
      </c>
      <c r="I562" s="279">
        <v>1527.56</v>
      </c>
      <c r="J562" s="279">
        <v>1584.52</v>
      </c>
      <c r="K562" s="279">
        <v>1704.48</v>
      </c>
      <c r="L562" s="279">
        <v>1713.45</v>
      </c>
      <c r="M562" s="279">
        <v>1709.24</v>
      </c>
      <c r="N562" s="279">
        <v>1701.11</v>
      </c>
      <c r="O562" s="279">
        <v>1697.17</v>
      </c>
      <c r="P562" s="279">
        <v>1665.64</v>
      </c>
      <c r="Q562" s="279">
        <v>1697.25</v>
      </c>
      <c r="R562" s="279">
        <v>1681.54</v>
      </c>
      <c r="S562" s="279">
        <v>1683.05</v>
      </c>
      <c r="T562" s="279">
        <v>1656.03</v>
      </c>
      <c r="U562" s="279">
        <v>1694.9</v>
      </c>
      <c r="V562" s="279">
        <v>1707.93</v>
      </c>
      <c r="W562" s="279">
        <v>1730.81</v>
      </c>
      <c r="X562" s="279">
        <v>1547.29</v>
      </c>
      <c r="Y562" s="279">
        <v>1376.24</v>
      </c>
    </row>
    <row r="563" spans="1:25" hidden="1" outlineLevel="1">
      <c r="A563" s="314">
        <v>20</v>
      </c>
      <c r="B563" s="279">
        <v>1360.05</v>
      </c>
      <c r="C563" s="279">
        <v>1279.18</v>
      </c>
      <c r="D563" s="279">
        <v>1238</v>
      </c>
      <c r="E563" s="279">
        <v>1206.08</v>
      </c>
      <c r="F563" s="279">
        <v>1255.1600000000001</v>
      </c>
      <c r="G563" s="279">
        <v>1343.07</v>
      </c>
      <c r="H563" s="279">
        <v>1485.28</v>
      </c>
      <c r="I563" s="279">
        <v>1621.16</v>
      </c>
      <c r="J563" s="279">
        <v>1747.07</v>
      </c>
      <c r="K563" s="279">
        <v>1871.36</v>
      </c>
      <c r="L563" s="279">
        <v>1857.16</v>
      </c>
      <c r="M563" s="279">
        <v>1857.12</v>
      </c>
      <c r="N563" s="279">
        <v>1839.34</v>
      </c>
      <c r="O563" s="279">
        <v>1858.64</v>
      </c>
      <c r="P563" s="279">
        <v>1843.17</v>
      </c>
      <c r="Q563" s="279">
        <v>1848.59</v>
      </c>
      <c r="R563" s="279">
        <v>1839.69</v>
      </c>
      <c r="S563" s="279">
        <v>1826.02</v>
      </c>
      <c r="T563" s="279">
        <v>1788.37</v>
      </c>
      <c r="U563" s="279">
        <v>1858.33</v>
      </c>
      <c r="V563" s="279">
        <v>1867.79</v>
      </c>
      <c r="W563" s="279">
        <v>1894.93</v>
      </c>
      <c r="X563" s="279">
        <v>1676.52</v>
      </c>
      <c r="Y563" s="279">
        <v>1466.07</v>
      </c>
    </row>
    <row r="564" spans="1:25" hidden="1" outlineLevel="1">
      <c r="A564" s="314">
        <v>21</v>
      </c>
      <c r="B564" s="279">
        <v>1482.53</v>
      </c>
      <c r="C564" s="279">
        <v>1381.72</v>
      </c>
      <c r="D564" s="279">
        <v>1332.97</v>
      </c>
      <c r="E564" s="279">
        <v>1327.61</v>
      </c>
      <c r="F564" s="279">
        <v>1374.6</v>
      </c>
      <c r="G564" s="279">
        <v>1381.86</v>
      </c>
      <c r="H564" s="279">
        <v>1559.15</v>
      </c>
      <c r="I564" s="279">
        <v>1798.22</v>
      </c>
      <c r="J564" s="279">
        <v>1928.99</v>
      </c>
      <c r="K564" s="279">
        <v>1996.52</v>
      </c>
      <c r="L564" s="279">
        <v>2034.31</v>
      </c>
      <c r="M564" s="279">
        <v>2038.18</v>
      </c>
      <c r="N564" s="279">
        <v>2008.83</v>
      </c>
      <c r="O564" s="279">
        <v>2014.41</v>
      </c>
      <c r="P564" s="279">
        <v>1995.86</v>
      </c>
      <c r="Q564" s="279">
        <v>1994.14</v>
      </c>
      <c r="R564" s="279">
        <v>1979.77</v>
      </c>
      <c r="S564" s="279">
        <v>1939.3</v>
      </c>
      <c r="T564" s="279">
        <v>1988.9</v>
      </c>
      <c r="U564" s="279">
        <v>1942.03</v>
      </c>
      <c r="V564" s="279">
        <v>1972.61</v>
      </c>
      <c r="W564" s="279">
        <v>1991.04</v>
      </c>
      <c r="X564" s="279">
        <v>1797.68</v>
      </c>
      <c r="Y564" s="279">
        <v>1723.21</v>
      </c>
    </row>
    <row r="565" spans="1:25" hidden="1" outlineLevel="1">
      <c r="A565" s="314">
        <v>22</v>
      </c>
      <c r="B565" s="279">
        <v>1681.7</v>
      </c>
      <c r="C565" s="279">
        <v>1536.84</v>
      </c>
      <c r="D565" s="279">
        <v>1435.69</v>
      </c>
      <c r="E565" s="279">
        <v>1412.23</v>
      </c>
      <c r="F565" s="279">
        <v>1382.94</v>
      </c>
      <c r="G565" s="279">
        <v>1423.15</v>
      </c>
      <c r="H565" s="279">
        <v>1543.96</v>
      </c>
      <c r="I565" s="279">
        <v>1610.16</v>
      </c>
      <c r="J565" s="279">
        <v>1852.7</v>
      </c>
      <c r="K565" s="279">
        <v>1996.33</v>
      </c>
      <c r="L565" s="279">
        <v>2017.38</v>
      </c>
      <c r="M565" s="279">
        <v>2065.91</v>
      </c>
      <c r="N565" s="279">
        <v>2057.67</v>
      </c>
      <c r="O565" s="279">
        <v>2058.25</v>
      </c>
      <c r="P565" s="279">
        <v>2046.25</v>
      </c>
      <c r="Q565" s="279">
        <v>2062.7399999999998</v>
      </c>
      <c r="R565" s="279">
        <v>2019.01</v>
      </c>
      <c r="S565" s="279">
        <v>2012.49</v>
      </c>
      <c r="T565" s="279">
        <v>2009.32</v>
      </c>
      <c r="U565" s="279">
        <v>2026.68</v>
      </c>
      <c r="V565" s="279">
        <v>2032.42</v>
      </c>
      <c r="W565" s="279">
        <v>2025.84</v>
      </c>
      <c r="X565" s="279">
        <v>1814.48</v>
      </c>
      <c r="Y565" s="279">
        <v>1744.59</v>
      </c>
    </row>
    <row r="566" spans="1:25" hidden="1" outlineLevel="1">
      <c r="A566" s="314">
        <v>23</v>
      </c>
      <c r="B566" s="279">
        <v>1622.12</v>
      </c>
      <c r="C566" s="279">
        <v>1486.85</v>
      </c>
      <c r="D566" s="279">
        <v>1444.52</v>
      </c>
      <c r="E566" s="279">
        <v>1413.33</v>
      </c>
      <c r="F566" s="279">
        <v>1397.05</v>
      </c>
      <c r="G566" s="279">
        <v>1339.34</v>
      </c>
      <c r="H566" s="279">
        <v>1350.55</v>
      </c>
      <c r="I566" s="279">
        <v>1370.16</v>
      </c>
      <c r="J566" s="279">
        <v>1542.68</v>
      </c>
      <c r="K566" s="279">
        <v>1697.83</v>
      </c>
      <c r="L566" s="279">
        <v>1747.83</v>
      </c>
      <c r="M566" s="279">
        <v>1746.91</v>
      </c>
      <c r="N566" s="279">
        <v>1704.37</v>
      </c>
      <c r="O566" s="279">
        <v>1661.72</v>
      </c>
      <c r="P566" s="279">
        <v>1655.13</v>
      </c>
      <c r="Q566" s="279">
        <v>1617.69</v>
      </c>
      <c r="R566" s="279">
        <v>1601.84</v>
      </c>
      <c r="S566" s="279">
        <v>1650.71</v>
      </c>
      <c r="T566" s="279">
        <v>1722.34</v>
      </c>
      <c r="U566" s="279">
        <v>1782.59</v>
      </c>
      <c r="V566" s="279">
        <v>1804.19</v>
      </c>
      <c r="W566" s="279">
        <v>1836.54</v>
      </c>
      <c r="X566" s="279">
        <v>1619.59</v>
      </c>
      <c r="Y566" s="279">
        <v>1482.97</v>
      </c>
    </row>
    <row r="567" spans="1:25" hidden="1" outlineLevel="1">
      <c r="A567" s="314">
        <v>24</v>
      </c>
      <c r="B567" s="279">
        <v>1491.16</v>
      </c>
      <c r="C567" s="279">
        <v>1418.74</v>
      </c>
      <c r="D567" s="279">
        <v>1380.91</v>
      </c>
      <c r="E567" s="279">
        <v>1363.7</v>
      </c>
      <c r="F567" s="279">
        <v>1400.12</v>
      </c>
      <c r="G567" s="279">
        <v>1423.65</v>
      </c>
      <c r="H567" s="279">
        <v>1609.45</v>
      </c>
      <c r="I567" s="279">
        <v>1864.11</v>
      </c>
      <c r="J567" s="279">
        <v>1906.6</v>
      </c>
      <c r="K567" s="279">
        <v>1938.87</v>
      </c>
      <c r="L567" s="279">
        <v>1967.58</v>
      </c>
      <c r="M567" s="279">
        <v>2000.24</v>
      </c>
      <c r="N567" s="279">
        <v>1983.19</v>
      </c>
      <c r="O567" s="279">
        <v>2022.25</v>
      </c>
      <c r="P567" s="279">
        <v>1989.39</v>
      </c>
      <c r="Q567" s="279">
        <v>1993.8</v>
      </c>
      <c r="R567" s="279">
        <v>1993.39</v>
      </c>
      <c r="S567" s="279">
        <v>1959.98</v>
      </c>
      <c r="T567" s="279">
        <v>1909.44</v>
      </c>
      <c r="U567" s="279">
        <v>1977.01</v>
      </c>
      <c r="V567" s="279">
        <v>2018.61</v>
      </c>
      <c r="W567" s="279">
        <v>2006.5</v>
      </c>
      <c r="X567" s="279">
        <v>1832.56</v>
      </c>
      <c r="Y567" s="279">
        <v>1610.12</v>
      </c>
    </row>
    <row r="568" spans="1:25" hidden="1" outlineLevel="1">
      <c r="A568" s="314">
        <v>25</v>
      </c>
      <c r="B568" s="279">
        <v>1520.42</v>
      </c>
      <c r="C568" s="279">
        <v>1416.91</v>
      </c>
      <c r="D568" s="279">
        <v>1387.34</v>
      </c>
      <c r="E568" s="279">
        <v>1322.82</v>
      </c>
      <c r="F568" s="279">
        <v>1353.5</v>
      </c>
      <c r="G568" s="279">
        <v>1356.6</v>
      </c>
      <c r="H568" s="279">
        <v>1533.02</v>
      </c>
      <c r="I568" s="279">
        <v>1743.56</v>
      </c>
      <c r="J568" s="279">
        <v>1837.22</v>
      </c>
      <c r="K568" s="279">
        <v>1876.59</v>
      </c>
      <c r="L568" s="279">
        <v>1884.41</v>
      </c>
      <c r="M568" s="279">
        <v>1908.71</v>
      </c>
      <c r="N568" s="279">
        <v>1919.3</v>
      </c>
      <c r="O568" s="279">
        <v>1939.29</v>
      </c>
      <c r="P568" s="279">
        <v>1922.79</v>
      </c>
      <c r="Q568" s="279">
        <v>1894.97</v>
      </c>
      <c r="R568" s="279">
        <v>1924.48</v>
      </c>
      <c r="S568" s="279">
        <v>1924.36</v>
      </c>
      <c r="T568" s="279">
        <v>1859.03</v>
      </c>
      <c r="U568" s="279">
        <v>1927.64</v>
      </c>
      <c r="V568" s="279">
        <v>1955.41</v>
      </c>
      <c r="W568" s="279">
        <v>1924.93</v>
      </c>
      <c r="X568" s="279">
        <v>1749.66</v>
      </c>
      <c r="Y568" s="279">
        <v>1556.23</v>
      </c>
    </row>
    <row r="569" spans="1:25" hidden="1" outlineLevel="1">
      <c r="A569" s="314">
        <v>26</v>
      </c>
      <c r="B569" s="279">
        <v>1505.4</v>
      </c>
      <c r="C569" s="279">
        <v>1360.27</v>
      </c>
      <c r="D569" s="279">
        <v>1352.65</v>
      </c>
      <c r="E569" s="279">
        <v>1346.07</v>
      </c>
      <c r="F569" s="279">
        <v>1350.5</v>
      </c>
      <c r="G569" s="279">
        <v>1401.19</v>
      </c>
      <c r="H569" s="279">
        <v>1581.9</v>
      </c>
      <c r="I569" s="279">
        <v>1785.49</v>
      </c>
      <c r="J569" s="279">
        <v>1914.21</v>
      </c>
      <c r="K569" s="279">
        <v>1955.77</v>
      </c>
      <c r="L569" s="279">
        <v>1970.06</v>
      </c>
      <c r="M569" s="279">
        <v>1974.16</v>
      </c>
      <c r="N569" s="279">
        <v>1941.56</v>
      </c>
      <c r="O569" s="279">
        <v>1942.32</v>
      </c>
      <c r="P569" s="279">
        <v>1926.57</v>
      </c>
      <c r="Q569" s="279">
        <v>1904.37</v>
      </c>
      <c r="R569" s="279">
        <v>1888.28</v>
      </c>
      <c r="S569" s="279">
        <v>1886.95</v>
      </c>
      <c r="T569" s="279">
        <v>1861.62</v>
      </c>
      <c r="U569" s="279">
        <v>1886.66</v>
      </c>
      <c r="V569" s="279">
        <v>1877.21</v>
      </c>
      <c r="W569" s="279">
        <v>1915.99</v>
      </c>
      <c r="X569" s="279">
        <v>1763.73</v>
      </c>
      <c r="Y569" s="279">
        <v>1552.96</v>
      </c>
    </row>
    <row r="570" spans="1:25" hidden="1" outlineLevel="1">
      <c r="A570" s="314">
        <v>27</v>
      </c>
      <c r="B570" s="279">
        <v>1486.81</v>
      </c>
      <c r="C570" s="279">
        <v>1364.67</v>
      </c>
      <c r="D570" s="279">
        <v>1356.08</v>
      </c>
      <c r="E570" s="279">
        <v>1352.28</v>
      </c>
      <c r="F570" s="279">
        <v>1347.07</v>
      </c>
      <c r="G570" s="279">
        <v>1369.36</v>
      </c>
      <c r="H570" s="279">
        <v>1529.96</v>
      </c>
      <c r="I570" s="279">
        <v>1729.45</v>
      </c>
      <c r="J570" s="279">
        <v>1898.88</v>
      </c>
      <c r="K570" s="279">
        <v>1996.52</v>
      </c>
      <c r="L570" s="279">
        <v>1998.95</v>
      </c>
      <c r="M570" s="279">
        <v>2007.43</v>
      </c>
      <c r="N570" s="279">
        <v>1993.25</v>
      </c>
      <c r="O570" s="279">
        <v>2016.53</v>
      </c>
      <c r="P570" s="279">
        <v>1971.29</v>
      </c>
      <c r="Q570" s="279">
        <v>1972.99</v>
      </c>
      <c r="R570" s="279">
        <v>1937.35</v>
      </c>
      <c r="S570" s="279">
        <v>1924.3</v>
      </c>
      <c r="T570" s="279">
        <v>1876.06</v>
      </c>
      <c r="U570" s="279">
        <v>1881.8</v>
      </c>
      <c r="V570" s="279">
        <v>1915.74</v>
      </c>
      <c r="W570" s="279">
        <v>1955.28</v>
      </c>
      <c r="X570" s="279">
        <v>1788.04</v>
      </c>
      <c r="Y570" s="279">
        <v>1567.92</v>
      </c>
    </row>
    <row r="571" spans="1:25" hidden="1" outlineLevel="1">
      <c r="A571" s="314">
        <v>28</v>
      </c>
      <c r="B571" s="279">
        <v>1475.97</v>
      </c>
      <c r="C571" s="279">
        <v>1351.69</v>
      </c>
      <c r="D571" s="279">
        <v>1347.83</v>
      </c>
      <c r="E571" s="279">
        <v>1336.17</v>
      </c>
      <c r="F571" s="279">
        <v>1343.96</v>
      </c>
      <c r="G571" s="279">
        <v>1370.05</v>
      </c>
      <c r="H571" s="279">
        <v>1540.56</v>
      </c>
      <c r="I571" s="279">
        <v>1729.08</v>
      </c>
      <c r="J571" s="279">
        <v>1910.24</v>
      </c>
      <c r="K571" s="279">
        <v>2010.62</v>
      </c>
      <c r="L571" s="279">
        <v>2010.42</v>
      </c>
      <c r="M571" s="279">
        <v>2034.6</v>
      </c>
      <c r="N571" s="279">
        <v>2037.77</v>
      </c>
      <c r="O571" s="279">
        <v>2036.86</v>
      </c>
      <c r="P571" s="279">
        <v>2010.67</v>
      </c>
      <c r="Q571" s="279">
        <v>2019.56</v>
      </c>
      <c r="R571" s="279">
        <v>1983.23</v>
      </c>
      <c r="S571" s="279">
        <v>1932.18</v>
      </c>
      <c r="T571" s="279">
        <v>1920.82</v>
      </c>
      <c r="U571" s="279">
        <v>1916.17</v>
      </c>
      <c r="V571" s="279">
        <v>1928.04</v>
      </c>
      <c r="W571" s="279">
        <v>2003.66</v>
      </c>
      <c r="X571" s="279">
        <v>1854.09</v>
      </c>
      <c r="Y571" s="279">
        <v>1766.76</v>
      </c>
    </row>
    <row r="572" spans="1:25" hidden="1" outlineLevel="1">
      <c r="A572" s="314">
        <v>29</v>
      </c>
      <c r="B572" s="279">
        <v>1840.68</v>
      </c>
      <c r="C572" s="279">
        <v>1710.24</v>
      </c>
      <c r="D572" s="279">
        <v>1587.52</v>
      </c>
      <c r="E572" s="279">
        <v>1557.95</v>
      </c>
      <c r="F572" s="279">
        <v>1562.63</v>
      </c>
      <c r="G572" s="279">
        <v>1558.76</v>
      </c>
      <c r="H572" s="279">
        <v>1585.25</v>
      </c>
      <c r="I572" s="279">
        <v>1732.71</v>
      </c>
      <c r="J572" s="279">
        <v>1919.26</v>
      </c>
      <c r="K572" s="279">
        <v>2119.11</v>
      </c>
      <c r="L572" s="279">
        <v>2175.02</v>
      </c>
      <c r="M572" s="279">
        <v>2196.1999999999998</v>
      </c>
      <c r="N572" s="279">
        <v>2119.86</v>
      </c>
      <c r="O572" s="279">
        <v>2125.88</v>
      </c>
      <c r="P572" s="279">
        <v>2089.9899999999998</v>
      </c>
      <c r="Q572" s="279">
        <v>2024.55</v>
      </c>
      <c r="R572" s="279">
        <v>1959.94</v>
      </c>
      <c r="S572" s="279">
        <v>1970.73</v>
      </c>
      <c r="T572" s="279">
        <v>1967.05</v>
      </c>
      <c r="U572" s="279">
        <v>2035.44</v>
      </c>
      <c r="V572" s="279">
        <v>2067.2600000000002</v>
      </c>
      <c r="W572" s="279">
        <v>2120.61</v>
      </c>
      <c r="X572" s="279">
        <v>1933.73</v>
      </c>
      <c r="Y572" s="279">
        <v>1869.61</v>
      </c>
    </row>
    <row r="573" spans="1:25" hidden="1" outlineLevel="1">
      <c r="A573" s="314">
        <v>30</v>
      </c>
      <c r="B573" s="279">
        <v>1778.11</v>
      </c>
      <c r="C573" s="279">
        <v>1683.42</v>
      </c>
      <c r="D573" s="279">
        <v>1576.23</v>
      </c>
      <c r="E573" s="279">
        <v>1538.09</v>
      </c>
      <c r="F573" s="279">
        <v>1525.57</v>
      </c>
      <c r="G573" s="279">
        <v>1550.36</v>
      </c>
      <c r="H573" s="279">
        <v>1558.24</v>
      </c>
      <c r="I573" s="279">
        <v>1642.63</v>
      </c>
      <c r="J573" s="279">
        <v>1778.58</v>
      </c>
      <c r="K573" s="279">
        <v>1918.2</v>
      </c>
      <c r="L573" s="279">
        <v>1982.69</v>
      </c>
      <c r="M573" s="279">
        <v>1983.54</v>
      </c>
      <c r="N573" s="279">
        <v>1969.1</v>
      </c>
      <c r="O573" s="279">
        <v>1976.61</v>
      </c>
      <c r="P573" s="279">
        <v>1902.47</v>
      </c>
      <c r="Q573" s="279">
        <v>1883.41</v>
      </c>
      <c r="R573" s="279">
        <v>1872.45</v>
      </c>
      <c r="S573" s="279">
        <v>1891.13</v>
      </c>
      <c r="T573" s="279">
        <v>1899.03</v>
      </c>
      <c r="U573" s="279">
        <v>1977.67</v>
      </c>
      <c r="V573" s="279">
        <v>2017.24</v>
      </c>
      <c r="W573" s="279">
        <v>2071.36</v>
      </c>
      <c r="X573" s="279">
        <v>1883.34</v>
      </c>
      <c r="Y573" s="279">
        <v>1761.52</v>
      </c>
    </row>
    <row r="574" spans="1:25" hidden="1" outlineLevel="1">
      <c r="A574" s="314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14" t="s">
        <v>208</v>
      </c>
      <c r="B576" s="415" t="s">
        <v>334</v>
      </c>
      <c r="C576" s="415"/>
      <c r="D576" s="415"/>
      <c r="E576" s="415"/>
      <c r="F576" s="415"/>
      <c r="G576" s="415"/>
      <c r="H576" s="415"/>
      <c r="I576" s="415"/>
      <c r="J576" s="415"/>
      <c r="K576" s="415"/>
      <c r="L576" s="415"/>
      <c r="M576" s="415"/>
      <c r="N576" s="415"/>
      <c r="O576" s="415"/>
      <c r="P576" s="415"/>
      <c r="Q576" s="415"/>
      <c r="R576" s="415"/>
      <c r="S576" s="415"/>
      <c r="T576" s="415"/>
      <c r="U576" s="415"/>
      <c r="V576" s="415"/>
      <c r="W576" s="415"/>
      <c r="X576" s="415"/>
      <c r="Y576" s="415"/>
    </row>
    <row r="577" spans="1:25" ht="30" hidden="1" outlineLevel="1">
      <c r="A577" s="414"/>
      <c r="B577" s="332" t="s">
        <v>1</v>
      </c>
      <c r="C577" s="332" t="s">
        <v>2</v>
      </c>
      <c r="D577" s="332" t="s">
        <v>3</v>
      </c>
      <c r="E577" s="332" t="s">
        <v>4</v>
      </c>
      <c r="F577" s="332" t="s">
        <v>5</v>
      </c>
      <c r="G577" s="332" t="s">
        <v>6</v>
      </c>
      <c r="H577" s="332" t="s">
        <v>7</v>
      </c>
      <c r="I577" s="332" t="s">
        <v>8</v>
      </c>
      <c r="J577" s="332" t="s">
        <v>9</v>
      </c>
      <c r="K577" s="332" t="s">
        <v>10</v>
      </c>
      <c r="L577" s="332" t="s">
        <v>11</v>
      </c>
      <c r="M577" s="332" t="s">
        <v>12</v>
      </c>
      <c r="N577" s="332" t="s">
        <v>13</v>
      </c>
      <c r="O577" s="332" t="s">
        <v>14</v>
      </c>
      <c r="P577" s="332" t="s">
        <v>15</v>
      </c>
      <c r="Q577" s="332" t="s">
        <v>16</v>
      </c>
      <c r="R577" s="332" t="s">
        <v>17</v>
      </c>
      <c r="S577" s="332" t="s">
        <v>18</v>
      </c>
      <c r="T577" s="332" t="s">
        <v>19</v>
      </c>
      <c r="U577" s="332" t="s">
        <v>20</v>
      </c>
      <c r="V577" s="332" t="s">
        <v>21</v>
      </c>
      <c r="W577" s="332" t="s">
        <v>22</v>
      </c>
      <c r="X577" s="332" t="s">
        <v>23</v>
      </c>
      <c r="Y577" s="332" t="s">
        <v>24</v>
      </c>
    </row>
    <row r="578" spans="1:25" hidden="1" outlineLevel="1">
      <c r="A578" s="314">
        <v>1</v>
      </c>
      <c r="B578" s="294">
        <v>2072.17</v>
      </c>
      <c r="C578" s="294">
        <v>2009.25</v>
      </c>
      <c r="D578" s="294">
        <v>1996.03</v>
      </c>
      <c r="E578" s="294">
        <v>1981.08</v>
      </c>
      <c r="F578" s="294">
        <v>1989.51</v>
      </c>
      <c r="G578" s="294">
        <v>2000.4</v>
      </c>
      <c r="H578" s="294">
        <v>2004.78</v>
      </c>
      <c r="I578" s="294">
        <v>2057.92</v>
      </c>
      <c r="J578" s="294">
        <v>2184.69</v>
      </c>
      <c r="K578" s="294">
        <v>2223.89</v>
      </c>
      <c r="L578" s="294">
        <v>2256.39</v>
      </c>
      <c r="M578" s="294">
        <v>2287.5500000000002</v>
      </c>
      <c r="N578" s="294">
        <v>2280.7800000000002</v>
      </c>
      <c r="O578" s="294">
        <v>2257.6</v>
      </c>
      <c r="P578" s="294">
        <v>2249.19</v>
      </c>
      <c r="Q578" s="294">
        <v>2250.8000000000002</v>
      </c>
      <c r="R578" s="294">
        <v>2233.38</v>
      </c>
      <c r="S578" s="294">
        <v>2225.23</v>
      </c>
      <c r="T578" s="294">
        <v>2212.4299999999998</v>
      </c>
      <c r="U578" s="294">
        <v>2234.58</v>
      </c>
      <c r="V578" s="294">
        <v>2253.9299999999998</v>
      </c>
      <c r="W578" s="294">
        <v>2222.6799999999998</v>
      </c>
      <c r="X578" s="294">
        <v>2162.85</v>
      </c>
      <c r="Y578" s="294">
        <v>2090.98</v>
      </c>
    </row>
    <row r="579" spans="1:25" hidden="1" outlineLevel="1">
      <c r="A579" s="314">
        <v>2</v>
      </c>
      <c r="B579" s="294">
        <v>2052.31</v>
      </c>
      <c r="C579" s="294">
        <v>1998.44</v>
      </c>
      <c r="D579" s="294">
        <v>1946.65</v>
      </c>
      <c r="E579" s="294">
        <v>1933.33</v>
      </c>
      <c r="F579" s="294">
        <v>1937.06</v>
      </c>
      <c r="G579" s="294">
        <v>1943.99</v>
      </c>
      <c r="H579" s="294">
        <v>1936.15</v>
      </c>
      <c r="I579" s="294">
        <v>1968.38</v>
      </c>
      <c r="J579" s="294">
        <v>1834.5</v>
      </c>
      <c r="K579" s="294">
        <v>2223.33</v>
      </c>
      <c r="L579" s="294">
        <v>2289.19</v>
      </c>
      <c r="M579" s="294">
        <v>2300.4899999999998</v>
      </c>
      <c r="N579" s="294">
        <v>2298.83</v>
      </c>
      <c r="O579" s="294">
        <v>2313.3000000000002</v>
      </c>
      <c r="P579" s="294">
        <v>2301.85</v>
      </c>
      <c r="Q579" s="294">
        <v>2289.9299999999998</v>
      </c>
      <c r="R579" s="294">
        <v>2289.5</v>
      </c>
      <c r="S579" s="294">
        <v>2309.0500000000002</v>
      </c>
      <c r="T579" s="294">
        <v>2424.81</v>
      </c>
      <c r="U579" s="294">
        <v>2469.3000000000002</v>
      </c>
      <c r="V579" s="294">
        <v>2470.86</v>
      </c>
      <c r="W579" s="294">
        <v>2378.69</v>
      </c>
      <c r="X579" s="294">
        <v>2225.06</v>
      </c>
      <c r="Y579" s="294">
        <v>2156.79</v>
      </c>
    </row>
    <row r="580" spans="1:25" hidden="1" outlineLevel="1">
      <c r="A580" s="314">
        <v>3</v>
      </c>
      <c r="B580" s="294">
        <v>1945.84</v>
      </c>
      <c r="C580" s="294">
        <v>1903.01</v>
      </c>
      <c r="D580" s="294">
        <v>1856.75</v>
      </c>
      <c r="E580" s="294">
        <v>1855.78</v>
      </c>
      <c r="F580" s="294">
        <v>1897.37</v>
      </c>
      <c r="G580" s="294">
        <v>1933.42</v>
      </c>
      <c r="H580" s="294">
        <v>2070.4299999999998</v>
      </c>
      <c r="I580" s="294">
        <v>2267.9499999999998</v>
      </c>
      <c r="J580" s="294">
        <v>2345.85</v>
      </c>
      <c r="K580" s="294">
        <v>2403.6799999999998</v>
      </c>
      <c r="L580" s="294">
        <v>2403.59</v>
      </c>
      <c r="M580" s="294">
        <v>2436.79</v>
      </c>
      <c r="N580" s="294">
        <v>2418</v>
      </c>
      <c r="O580" s="294">
        <v>2436.34</v>
      </c>
      <c r="P580" s="294">
        <v>2418.66</v>
      </c>
      <c r="Q580" s="294">
        <v>2434.27</v>
      </c>
      <c r="R580" s="294">
        <v>2400.79</v>
      </c>
      <c r="S580" s="294">
        <v>2376.31</v>
      </c>
      <c r="T580" s="294">
        <v>2367.23</v>
      </c>
      <c r="U580" s="294">
        <v>2385.65</v>
      </c>
      <c r="V580" s="294">
        <v>2406.5300000000002</v>
      </c>
      <c r="W580" s="294">
        <v>2393.46</v>
      </c>
      <c r="X580" s="294">
        <v>2276.6799999999998</v>
      </c>
      <c r="Y580" s="294">
        <v>2095.66</v>
      </c>
    </row>
    <row r="581" spans="1:25" hidden="1" outlineLevel="1">
      <c r="A581" s="314">
        <v>4</v>
      </c>
      <c r="B581" s="294">
        <v>1975.96</v>
      </c>
      <c r="C581" s="294">
        <v>1918.11</v>
      </c>
      <c r="D581" s="294">
        <v>1875.02</v>
      </c>
      <c r="E581" s="294">
        <v>1882.15</v>
      </c>
      <c r="F581" s="294">
        <v>1942.75</v>
      </c>
      <c r="G581" s="294">
        <v>1980.48</v>
      </c>
      <c r="H581" s="294">
        <v>2062.5700000000002</v>
      </c>
      <c r="I581" s="294">
        <v>2250.86</v>
      </c>
      <c r="J581" s="294">
        <v>2344.3200000000002</v>
      </c>
      <c r="K581" s="294">
        <v>2417.4</v>
      </c>
      <c r="L581" s="294">
        <v>2435.02</v>
      </c>
      <c r="M581" s="294">
        <v>2458.7600000000002</v>
      </c>
      <c r="N581" s="294">
        <v>2424.14</v>
      </c>
      <c r="O581" s="294">
        <v>2386.41</v>
      </c>
      <c r="P581" s="294">
        <v>2394.2199999999998</v>
      </c>
      <c r="Q581" s="294">
        <v>2388.4699999999998</v>
      </c>
      <c r="R581" s="294">
        <v>2392.29</v>
      </c>
      <c r="S581" s="294">
        <v>2379.0700000000002</v>
      </c>
      <c r="T581" s="294">
        <v>2371.89</v>
      </c>
      <c r="U581" s="294">
        <v>2405.87</v>
      </c>
      <c r="V581" s="294">
        <v>2422.9699999999998</v>
      </c>
      <c r="W581" s="294">
        <v>2398.9299999999998</v>
      </c>
      <c r="X581" s="294">
        <v>2200.89</v>
      </c>
      <c r="Y581" s="294">
        <v>2045.35</v>
      </c>
    </row>
    <row r="582" spans="1:25" hidden="1" outlineLevel="1">
      <c r="A582" s="314">
        <v>5</v>
      </c>
      <c r="B582" s="294">
        <v>1986.34</v>
      </c>
      <c r="C582" s="294">
        <v>1927.15</v>
      </c>
      <c r="D582" s="294">
        <v>1889.3</v>
      </c>
      <c r="E582" s="294">
        <v>1884.49</v>
      </c>
      <c r="F582" s="294">
        <v>1921.69</v>
      </c>
      <c r="G582" s="294">
        <v>1970.54</v>
      </c>
      <c r="H582" s="294">
        <v>2039.39</v>
      </c>
      <c r="I582" s="294">
        <v>2250.2600000000002</v>
      </c>
      <c r="J582" s="294">
        <v>2340.9499999999998</v>
      </c>
      <c r="K582" s="294">
        <v>2380.37</v>
      </c>
      <c r="L582" s="294">
        <v>2390.8200000000002</v>
      </c>
      <c r="M582" s="294">
        <v>2374.98</v>
      </c>
      <c r="N582" s="294">
        <v>2361.23</v>
      </c>
      <c r="O582" s="294">
        <v>2365.4899999999998</v>
      </c>
      <c r="P582" s="294">
        <v>2352.9299999999998</v>
      </c>
      <c r="Q582" s="294">
        <v>2363.06</v>
      </c>
      <c r="R582" s="294">
        <v>2350.4299999999998</v>
      </c>
      <c r="S582" s="294">
        <v>2342.58</v>
      </c>
      <c r="T582" s="294">
        <v>2331.6799999999998</v>
      </c>
      <c r="U582" s="294">
        <v>2341.2199999999998</v>
      </c>
      <c r="V582" s="294">
        <v>2369.14</v>
      </c>
      <c r="W582" s="294">
        <v>2353.4899999999998</v>
      </c>
      <c r="X582" s="294">
        <v>2098.9</v>
      </c>
      <c r="Y582" s="294">
        <v>1982.6</v>
      </c>
    </row>
    <row r="583" spans="1:25" hidden="1" outlineLevel="1">
      <c r="A583" s="314">
        <v>6</v>
      </c>
      <c r="B583" s="294">
        <v>1938.32</v>
      </c>
      <c r="C583" s="294">
        <v>1915.28</v>
      </c>
      <c r="D583" s="294">
        <v>1900.32</v>
      </c>
      <c r="E583" s="294">
        <v>1905.89</v>
      </c>
      <c r="F583" s="294">
        <v>1915.48</v>
      </c>
      <c r="G583" s="294">
        <v>1942.76</v>
      </c>
      <c r="H583" s="294">
        <v>2089.1</v>
      </c>
      <c r="I583" s="294">
        <v>2250.58</v>
      </c>
      <c r="J583" s="294">
        <v>1760.7</v>
      </c>
      <c r="K583" s="294">
        <v>2347.69</v>
      </c>
      <c r="L583" s="294">
        <v>2377.85</v>
      </c>
      <c r="M583" s="294">
        <v>2361.5700000000002</v>
      </c>
      <c r="N583" s="294">
        <v>2342.98</v>
      </c>
      <c r="O583" s="294">
        <v>2348.25</v>
      </c>
      <c r="P583" s="294">
        <v>2337.75</v>
      </c>
      <c r="Q583" s="294">
        <v>2284.1999999999998</v>
      </c>
      <c r="R583" s="294">
        <v>2308.3200000000002</v>
      </c>
      <c r="S583" s="294">
        <v>2324.7199999999998</v>
      </c>
      <c r="T583" s="294">
        <v>2326.56</v>
      </c>
      <c r="U583" s="294">
        <v>2330.0500000000002</v>
      </c>
      <c r="V583" s="294">
        <v>2383.1799999999998</v>
      </c>
      <c r="W583" s="294">
        <v>2369.67</v>
      </c>
      <c r="X583" s="294">
        <v>2110.59</v>
      </c>
      <c r="Y583" s="294">
        <v>1983.14</v>
      </c>
    </row>
    <row r="584" spans="1:25" hidden="1" outlineLevel="1">
      <c r="A584" s="314">
        <v>7</v>
      </c>
      <c r="B584" s="294">
        <v>1924.4</v>
      </c>
      <c r="C584" s="294">
        <v>1855.17</v>
      </c>
      <c r="D584" s="294">
        <v>1825.66</v>
      </c>
      <c r="E584" s="294">
        <v>1836.61</v>
      </c>
      <c r="F584" s="294">
        <v>1893.69</v>
      </c>
      <c r="G584" s="294">
        <v>1933.97</v>
      </c>
      <c r="H584" s="294">
        <v>2069.9</v>
      </c>
      <c r="I584" s="294">
        <v>2249.5300000000002</v>
      </c>
      <c r="J584" s="294">
        <v>2351.7800000000002</v>
      </c>
      <c r="K584" s="294">
        <v>2429.5500000000002</v>
      </c>
      <c r="L584" s="294">
        <v>2466.48</v>
      </c>
      <c r="M584" s="294">
        <v>2472.35</v>
      </c>
      <c r="N584" s="294">
        <v>2441.69</v>
      </c>
      <c r="O584" s="294">
        <v>2469.59</v>
      </c>
      <c r="P584" s="294">
        <v>2439.58</v>
      </c>
      <c r="Q584" s="294">
        <v>2411.35</v>
      </c>
      <c r="R584" s="294">
        <v>2394.58</v>
      </c>
      <c r="S584" s="294">
        <v>2348.77</v>
      </c>
      <c r="T584" s="294">
        <v>2354.85</v>
      </c>
      <c r="U584" s="294">
        <v>2432.21</v>
      </c>
      <c r="V584" s="294">
        <v>2456.44</v>
      </c>
      <c r="W584" s="294">
        <v>2433.23</v>
      </c>
      <c r="X584" s="294">
        <v>2273.9899999999998</v>
      </c>
      <c r="Y584" s="294">
        <v>2100.4899999999998</v>
      </c>
    </row>
    <row r="585" spans="1:25" hidden="1" outlineLevel="1">
      <c r="A585" s="314">
        <v>8</v>
      </c>
      <c r="B585" s="294">
        <v>2059.41</v>
      </c>
      <c r="C585" s="294">
        <v>1985.12</v>
      </c>
      <c r="D585" s="294">
        <v>1958.61</v>
      </c>
      <c r="E585" s="294">
        <v>1964.59</v>
      </c>
      <c r="F585" s="294">
        <v>1967.21</v>
      </c>
      <c r="G585" s="294">
        <v>1989.63</v>
      </c>
      <c r="H585" s="294">
        <v>1996.7</v>
      </c>
      <c r="I585" s="294">
        <v>2070.4699999999998</v>
      </c>
      <c r="J585" s="294">
        <v>2280.5100000000002</v>
      </c>
      <c r="K585" s="294">
        <v>2348.7399999999998</v>
      </c>
      <c r="L585" s="294">
        <v>2387.52</v>
      </c>
      <c r="M585" s="294">
        <v>2531.85</v>
      </c>
      <c r="N585" s="294">
        <v>2435.61</v>
      </c>
      <c r="O585" s="294">
        <v>2401.4</v>
      </c>
      <c r="P585" s="294">
        <v>2372.52</v>
      </c>
      <c r="Q585" s="294">
        <v>2360.89</v>
      </c>
      <c r="R585" s="294">
        <v>2359.1</v>
      </c>
      <c r="S585" s="294">
        <v>2337</v>
      </c>
      <c r="T585" s="294">
        <v>2340.6799999999998</v>
      </c>
      <c r="U585" s="294">
        <v>2467.15</v>
      </c>
      <c r="V585" s="294">
        <v>2488.25</v>
      </c>
      <c r="W585" s="294">
        <v>2454.2399999999998</v>
      </c>
      <c r="X585" s="294">
        <v>2245.15</v>
      </c>
      <c r="Y585" s="294">
        <v>2101.29</v>
      </c>
    </row>
    <row r="586" spans="1:25" hidden="1" outlineLevel="1">
      <c r="A586" s="314">
        <v>9</v>
      </c>
      <c r="B586" s="294">
        <v>2052.64</v>
      </c>
      <c r="C586" s="294">
        <v>1941.74</v>
      </c>
      <c r="D586" s="294">
        <v>1906.78</v>
      </c>
      <c r="E586" s="294">
        <v>1885.26</v>
      </c>
      <c r="F586" s="294">
        <v>1884.69</v>
      </c>
      <c r="G586" s="294">
        <v>1875.87</v>
      </c>
      <c r="H586" s="294">
        <v>1852.54</v>
      </c>
      <c r="I586" s="294">
        <v>1913.81</v>
      </c>
      <c r="J586" s="294">
        <v>1979.8</v>
      </c>
      <c r="K586" s="294">
        <v>2164.2399999999998</v>
      </c>
      <c r="L586" s="294">
        <v>2270.7800000000002</v>
      </c>
      <c r="M586" s="294">
        <v>2288.89</v>
      </c>
      <c r="N586" s="294">
        <v>2234.09</v>
      </c>
      <c r="O586" s="294">
        <v>2220.3200000000002</v>
      </c>
      <c r="P586" s="294">
        <v>2197.5300000000002</v>
      </c>
      <c r="Q586" s="294">
        <v>2188.81</v>
      </c>
      <c r="R586" s="294">
        <v>2184.63</v>
      </c>
      <c r="S586" s="294">
        <v>2232.73</v>
      </c>
      <c r="T586" s="294">
        <v>2308.19</v>
      </c>
      <c r="U586" s="294">
        <v>2402.86</v>
      </c>
      <c r="V586" s="294">
        <v>2379.3200000000002</v>
      </c>
      <c r="W586" s="294">
        <v>2407.91</v>
      </c>
      <c r="X586" s="294">
        <v>2085.0100000000002</v>
      </c>
      <c r="Y586" s="294">
        <v>1979.79</v>
      </c>
    </row>
    <row r="587" spans="1:25" hidden="1" outlineLevel="1">
      <c r="A587" s="314">
        <v>10</v>
      </c>
      <c r="B587" s="294">
        <v>1961.67</v>
      </c>
      <c r="C587" s="294">
        <v>1920.16</v>
      </c>
      <c r="D587" s="294">
        <v>1905.54</v>
      </c>
      <c r="E587" s="294">
        <v>1916.02</v>
      </c>
      <c r="F587" s="294">
        <v>1925.06</v>
      </c>
      <c r="G587" s="294">
        <v>1942.46</v>
      </c>
      <c r="H587" s="294">
        <v>2042.61</v>
      </c>
      <c r="I587" s="294">
        <v>2214.71</v>
      </c>
      <c r="J587" s="294">
        <v>2453.15</v>
      </c>
      <c r="K587" s="294">
        <v>2540.42</v>
      </c>
      <c r="L587" s="294">
        <v>2566.46</v>
      </c>
      <c r="M587" s="294">
        <v>2602.2399999999998</v>
      </c>
      <c r="N587" s="294">
        <v>2588.5500000000002</v>
      </c>
      <c r="O587" s="294">
        <v>2616.06</v>
      </c>
      <c r="P587" s="294">
        <v>2591.63</v>
      </c>
      <c r="Q587" s="294">
        <v>2585.7800000000002</v>
      </c>
      <c r="R587" s="294">
        <v>2517.56</v>
      </c>
      <c r="S587" s="294">
        <v>2349.4499999999998</v>
      </c>
      <c r="T587" s="294">
        <v>2328.0100000000002</v>
      </c>
      <c r="U587" s="294">
        <v>2445.3000000000002</v>
      </c>
      <c r="V587" s="294">
        <v>2444.14</v>
      </c>
      <c r="W587" s="294">
        <v>2482.36</v>
      </c>
      <c r="X587" s="294">
        <v>2121.19</v>
      </c>
      <c r="Y587" s="294">
        <v>1994.1</v>
      </c>
    </row>
    <row r="588" spans="1:25" hidden="1" outlineLevel="1">
      <c r="A588" s="314">
        <v>11</v>
      </c>
      <c r="B588" s="294">
        <v>1909.32</v>
      </c>
      <c r="C588" s="294">
        <v>1783.94</v>
      </c>
      <c r="D588" s="294">
        <v>1384.06</v>
      </c>
      <c r="E588" s="294">
        <v>1385.26</v>
      </c>
      <c r="F588" s="294">
        <v>1401.86</v>
      </c>
      <c r="G588" s="294">
        <v>1849.91</v>
      </c>
      <c r="H588" s="294">
        <v>1972.94</v>
      </c>
      <c r="I588" s="294">
        <v>2147.98</v>
      </c>
      <c r="J588" s="294">
        <v>2303.25</v>
      </c>
      <c r="K588" s="294">
        <v>2369.15</v>
      </c>
      <c r="L588" s="294">
        <v>2382.7199999999998</v>
      </c>
      <c r="M588" s="294">
        <v>2448.36</v>
      </c>
      <c r="N588" s="294">
        <v>2388.98</v>
      </c>
      <c r="O588" s="294">
        <v>2409.16</v>
      </c>
      <c r="P588" s="294">
        <v>2384.77</v>
      </c>
      <c r="Q588" s="294">
        <v>2371.7399999999998</v>
      </c>
      <c r="R588" s="294">
        <v>2338.81</v>
      </c>
      <c r="S588" s="294">
        <v>2316.15</v>
      </c>
      <c r="T588" s="294">
        <v>2280.67</v>
      </c>
      <c r="U588" s="294">
        <v>2335.38</v>
      </c>
      <c r="V588" s="294">
        <v>2325.1</v>
      </c>
      <c r="W588" s="294">
        <v>2324.6</v>
      </c>
      <c r="X588" s="294">
        <v>2033.96</v>
      </c>
      <c r="Y588" s="294">
        <v>1890.59</v>
      </c>
    </row>
    <row r="589" spans="1:25" hidden="1" outlineLevel="1">
      <c r="A589" s="314">
        <v>12</v>
      </c>
      <c r="B589" s="294">
        <v>1872.04</v>
      </c>
      <c r="C589" s="294">
        <v>1668.64</v>
      </c>
      <c r="D589" s="294">
        <v>1382.95</v>
      </c>
      <c r="E589" s="294">
        <v>1384.75</v>
      </c>
      <c r="F589" s="294">
        <v>1387.93</v>
      </c>
      <c r="G589" s="294">
        <v>1719.82</v>
      </c>
      <c r="H589" s="294">
        <v>1971.05</v>
      </c>
      <c r="I589" s="294">
        <v>2054.5500000000002</v>
      </c>
      <c r="J589" s="294">
        <v>2135.96</v>
      </c>
      <c r="K589" s="294">
        <v>2102.4699999999998</v>
      </c>
      <c r="L589" s="294">
        <v>2090.69</v>
      </c>
      <c r="M589" s="294">
        <v>1902.75</v>
      </c>
      <c r="N589" s="294">
        <v>1723.26</v>
      </c>
      <c r="O589" s="294">
        <v>1806.26</v>
      </c>
      <c r="P589" s="294">
        <v>1765.12</v>
      </c>
      <c r="Q589" s="294">
        <v>1644.8</v>
      </c>
      <c r="R589" s="294">
        <v>1561.35</v>
      </c>
      <c r="S589" s="294">
        <v>1542.21</v>
      </c>
      <c r="T589" s="294">
        <v>1721.03</v>
      </c>
      <c r="U589" s="294">
        <v>1749.55</v>
      </c>
      <c r="V589" s="294">
        <v>2064.65</v>
      </c>
      <c r="W589" s="294">
        <v>2155.56</v>
      </c>
      <c r="X589" s="294">
        <v>1695.2</v>
      </c>
      <c r="Y589" s="294">
        <v>1432.65</v>
      </c>
    </row>
    <row r="590" spans="1:25" hidden="1" outlineLevel="1">
      <c r="A590" s="314">
        <v>13</v>
      </c>
      <c r="B590" s="294">
        <v>1463.9</v>
      </c>
      <c r="C590" s="294">
        <v>1430.76</v>
      </c>
      <c r="D590" s="294">
        <v>1407.16</v>
      </c>
      <c r="E590" s="294">
        <v>1406.42</v>
      </c>
      <c r="F590" s="294">
        <v>1405.87</v>
      </c>
      <c r="G590" s="294">
        <v>1864.41</v>
      </c>
      <c r="H590" s="294">
        <v>2061.1</v>
      </c>
      <c r="I590" s="294">
        <v>2067.29</v>
      </c>
      <c r="J590" s="294">
        <v>2116.9</v>
      </c>
      <c r="K590" s="294">
        <v>2182.94</v>
      </c>
      <c r="L590" s="294">
        <v>2128.58</v>
      </c>
      <c r="M590" s="294">
        <v>2086.4899999999998</v>
      </c>
      <c r="N590" s="294">
        <v>2081.65</v>
      </c>
      <c r="O590" s="294">
        <v>2085.1999999999998</v>
      </c>
      <c r="P590" s="294">
        <v>2080.65</v>
      </c>
      <c r="Q590" s="294">
        <v>2066.94</v>
      </c>
      <c r="R590" s="294">
        <v>1913.81</v>
      </c>
      <c r="S590" s="294">
        <v>2075.56</v>
      </c>
      <c r="T590" s="294">
        <v>2080.29</v>
      </c>
      <c r="U590" s="294">
        <v>2114.85</v>
      </c>
      <c r="V590" s="294">
        <v>2103.52</v>
      </c>
      <c r="W590" s="294">
        <v>2133.54</v>
      </c>
      <c r="X590" s="294">
        <v>2070.7399999999998</v>
      </c>
      <c r="Y590" s="294">
        <v>1981.39</v>
      </c>
    </row>
    <row r="591" spans="1:25" hidden="1" outlineLevel="1">
      <c r="A591" s="314">
        <v>14</v>
      </c>
      <c r="B591" s="294">
        <v>1947.19</v>
      </c>
      <c r="C591" s="294">
        <v>1827.65</v>
      </c>
      <c r="D591" s="294">
        <v>1778.55</v>
      </c>
      <c r="E591" s="294">
        <v>1784.48</v>
      </c>
      <c r="F591" s="294">
        <v>1828.05</v>
      </c>
      <c r="G591" s="294">
        <v>1890.71</v>
      </c>
      <c r="H591" s="294">
        <v>2053.96</v>
      </c>
      <c r="I591" s="294">
        <v>2158.08</v>
      </c>
      <c r="J591" s="294">
        <v>2319.3000000000002</v>
      </c>
      <c r="K591" s="294">
        <v>2370.67</v>
      </c>
      <c r="L591" s="294">
        <v>2367.2199999999998</v>
      </c>
      <c r="M591" s="294">
        <v>2398.12</v>
      </c>
      <c r="N591" s="294">
        <v>2370.1</v>
      </c>
      <c r="O591" s="294">
        <v>2364.91</v>
      </c>
      <c r="P591" s="294">
        <v>2358.38</v>
      </c>
      <c r="Q591" s="294">
        <v>2361.39</v>
      </c>
      <c r="R591" s="294">
        <v>2338.62</v>
      </c>
      <c r="S591" s="294">
        <v>2302.67</v>
      </c>
      <c r="T591" s="294">
        <v>2307.46</v>
      </c>
      <c r="U591" s="294">
        <v>2313</v>
      </c>
      <c r="V591" s="294">
        <v>2307.2800000000002</v>
      </c>
      <c r="W591" s="294">
        <v>2338.6799999999998</v>
      </c>
      <c r="X591" s="294">
        <v>2141.33</v>
      </c>
      <c r="Y591" s="294">
        <v>2004.31</v>
      </c>
    </row>
    <row r="592" spans="1:25" hidden="1" outlineLevel="1">
      <c r="A592" s="314">
        <v>15</v>
      </c>
      <c r="B592" s="294">
        <v>2084.4699999999998</v>
      </c>
      <c r="C592" s="294">
        <v>1976.09</v>
      </c>
      <c r="D592" s="294">
        <v>1964.39</v>
      </c>
      <c r="E592" s="294">
        <v>1950.84</v>
      </c>
      <c r="F592" s="294">
        <v>1959.56</v>
      </c>
      <c r="G592" s="294">
        <v>1960.62</v>
      </c>
      <c r="H592" s="294">
        <v>2020.96</v>
      </c>
      <c r="I592" s="294">
        <v>2133.0500000000002</v>
      </c>
      <c r="J592" s="294">
        <v>2446.0700000000002</v>
      </c>
      <c r="K592" s="294">
        <v>2542.0700000000002</v>
      </c>
      <c r="L592" s="294">
        <v>2562.44</v>
      </c>
      <c r="M592" s="294">
        <v>2603.0100000000002</v>
      </c>
      <c r="N592" s="294">
        <v>2573.62</v>
      </c>
      <c r="O592" s="294">
        <v>2564.7399999999998</v>
      </c>
      <c r="P592" s="294">
        <v>2537.4499999999998</v>
      </c>
      <c r="Q592" s="294">
        <v>2509.83</v>
      </c>
      <c r="R592" s="294">
        <v>2500.1999999999998</v>
      </c>
      <c r="S592" s="294">
        <v>2503.02</v>
      </c>
      <c r="T592" s="294">
        <v>2476.52</v>
      </c>
      <c r="U592" s="294">
        <v>2515.3200000000002</v>
      </c>
      <c r="V592" s="294">
        <v>2504.63</v>
      </c>
      <c r="W592" s="294">
        <v>2524.9899999999998</v>
      </c>
      <c r="X592" s="294">
        <v>2368.92</v>
      </c>
      <c r="Y592" s="294">
        <v>2234.0300000000002</v>
      </c>
    </row>
    <row r="593" spans="1:25" hidden="1" outlineLevel="1">
      <c r="A593" s="314">
        <v>16</v>
      </c>
      <c r="B593" s="294">
        <v>2094.58</v>
      </c>
      <c r="C593" s="294">
        <v>1966.25</v>
      </c>
      <c r="D593" s="294">
        <v>1936.08</v>
      </c>
      <c r="E593" s="294">
        <v>1907.93</v>
      </c>
      <c r="F593" s="294">
        <v>1855.7</v>
      </c>
      <c r="G593" s="294">
        <v>1836.27</v>
      </c>
      <c r="H593" s="294">
        <v>1826.89</v>
      </c>
      <c r="I593" s="294">
        <v>1853.33</v>
      </c>
      <c r="J593" s="294">
        <v>2049.9299999999998</v>
      </c>
      <c r="K593" s="294">
        <v>2133.5100000000002</v>
      </c>
      <c r="L593" s="294">
        <v>2155.88</v>
      </c>
      <c r="M593" s="294">
        <v>2170.85</v>
      </c>
      <c r="N593" s="294">
        <v>2141.13</v>
      </c>
      <c r="O593" s="294">
        <v>2150.3000000000002</v>
      </c>
      <c r="P593" s="294">
        <v>2137.71</v>
      </c>
      <c r="Q593" s="294">
        <v>2121.5700000000002</v>
      </c>
      <c r="R593" s="294">
        <v>1700.59</v>
      </c>
      <c r="S593" s="294">
        <v>2137.6</v>
      </c>
      <c r="T593" s="294">
        <v>2185.6</v>
      </c>
      <c r="U593" s="294">
        <v>2323.5500000000002</v>
      </c>
      <c r="V593" s="294">
        <v>2339.27</v>
      </c>
      <c r="W593" s="294">
        <v>2344.19</v>
      </c>
      <c r="X593" s="294">
        <v>2142.67</v>
      </c>
      <c r="Y593" s="294">
        <v>2005.02</v>
      </c>
    </row>
    <row r="594" spans="1:25" hidden="1" outlineLevel="1">
      <c r="A594" s="314">
        <v>17</v>
      </c>
      <c r="B594" s="294">
        <v>1922.32</v>
      </c>
      <c r="C594" s="294">
        <v>1859.17</v>
      </c>
      <c r="D594" s="294">
        <v>1791.8</v>
      </c>
      <c r="E594" s="294">
        <v>1764.08</v>
      </c>
      <c r="F594" s="294">
        <v>1792.96</v>
      </c>
      <c r="G594" s="294">
        <v>1875.69</v>
      </c>
      <c r="H594" s="294">
        <v>1946.57</v>
      </c>
      <c r="I594" s="294">
        <v>2114.08</v>
      </c>
      <c r="J594" s="294">
        <v>2243.65</v>
      </c>
      <c r="K594" s="294">
        <v>2328.2399999999998</v>
      </c>
      <c r="L594" s="294">
        <v>2336.21</v>
      </c>
      <c r="M594" s="294">
        <v>2338.83</v>
      </c>
      <c r="N594" s="294">
        <v>2289.81</v>
      </c>
      <c r="O594" s="294">
        <v>2349.88</v>
      </c>
      <c r="P594" s="294">
        <v>2351.1799999999998</v>
      </c>
      <c r="Q594" s="294">
        <v>2312.91</v>
      </c>
      <c r="R594" s="294">
        <v>2296.9299999999998</v>
      </c>
      <c r="S594" s="294">
        <v>2285.0300000000002</v>
      </c>
      <c r="T594" s="294">
        <v>2265.13</v>
      </c>
      <c r="U594" s="294">
        <v>2294.63</v>
      </c>
      <c r="V594" s="294">
        <v>2297.54</v>
      </c>
      <c r="W594" s="294">
        <v>2309.7399999999998</v>
      </c>
      <c r="X594" s="294">
        <v>2119.16</v>
      </c>
      <c r="Y594" s="294">
        <v>1966.42</v>
      </c>
    </row>
    <row r="595" spans="1:25" hidden="1" outlineLevel="1">
      <c r="A595" s="314">
        <v>18</v>
      </c>
      <c r="B595" s="294">
        <v>1929.39</v>
      </c>
      <c r="C595" s="294">
        <v>1826.46</v>
      </c>
      <c r="D595" s="294">
        <v>1771.61</v>
      </c>
      <c r="E595" s="294">
        <v>1675.91</v>
      </c>
      <c r="F595" s="294">
        <v>1819.88</v>
      </c>
      <c r="G595" s="294">
        <v>1886.56</v>
      </c>
      <c r="H595" s="294">
        <v>2001.97</v>
      </c>
      <c r="I595" s="294">
        <v>2134.62</v>
      </c>
      <c r="J595" s="294">
        <v>2288.92</v>
      </c>
      <c r="K595" s="294">
        <v>2365.31</v>
      </c>
      <c r="L595" s="294">
        <v>2394.66</v>
      </c>
      <c r="M595" s="294">
        <v>2432.4699999999998</v>
      </c>
      <c r="N595" s="294">
        <v>2374.15</v>
      </c>
      <c r="O595" s="294">
        <v>2469.4</v>
      </c>
      <c r="P595" s="294">
        <v>2450.3000000000002</v>
      </c>
      <c r="Q595" s="294">
        <v>2388.67</v>
      </c>
      <c r="R595" s="294">
        <v>2364.7600000000002</v>
      </c>
      <c r="S595" s="294">
        <v>2324.2199999999998</v>
      </c>
      <c r="T595" s="294">
        <v>2290.4</v>
      </c>
      <c r="U595" s="294">
        <v>2314.35</v>
      </c>
      <c r="V595" s="294">
        <v>2332.9299999999998</v>
      </c>
      <c r="W595" s="294">
        <v>2342.54</v>
      </c>
      <c r="X595" s="294">
        <v>2188.31</v>
      </c>
      <c r="Y595" s="294">
        <v>2009.39</v>
      </c>
    </row>
    <row r="596" spans="1:25" hidden="1" outlineLevel="1">
      <c r="A596" s="314">
        <v>19</v>
      </c>
      <c r="B596" s="294">
        <v>1923.95</v>
      </c>
      <c r="C596" s="294">
        <v>1825.74</v>
      </c>
      <c r="D596" s="294">
        <v>1759.8</v>
      </c>
      <c r="E596" s="294">
        <v>1713.07</v>
      </c>
      <c r="F596" s="294">
        <v>1814.62</v>
      </c>
      <c r="G596" s="294">
        <v>1890.09</v>
      </c>
      <c r="H596" s="294">
        <v>2048.94</v>
      </c>
      <c r="I596" s="294">
        <v>2121.42</v>
      </c>
      <c r="J596" s="294">
        <v>2178.38</v>
      </c>
      <c r="K596" s="294">
        <v>2298.34</v>
      </c>
      <c r="L596" s="294">
        <v>2307.31</v>
      </c>
      <c r="M596" s="294">
        <v>2303.1</v>
      </c>
      <c r="N596" s="294">
        <v>2294.9699999999998</v>
      </c>
      <c r="O596" s="294">
        <v>2291.0300000000002</v>
      </c>
      <c r="P596" s="294">
        <v>2259.5</v>
      </c>
      <c r="Q596" s="294">
        <v>2291.11</v>
      </c>
      <c r="R596" s="294">
        <v>2275.4</v>
      </c>
      <c r="S596" s="294">
        <v>2276.91</v>
      </c>
      <c r="T596" s="294">
        <v>2249.89</v>
      </c>
      <c r="U596" s="294">
        <v>2288.7600000000002</v>
      </c>
      <c r="V596" s="294">
        <v>2301.79</v>
      </c>
      <c r="W596" s="294">
        <v>2324.67</v>
      </c>
      <c r="X596" s="294">
        <v>2141.15</v>
      </c>
      <c r="Y596" s="294">
        <v>1970.1</v>
      </c>
    </row>
    <row r="597" spans="1:25" hidden="1" outlineLevel="1">
      <c r="A597" s="314">
        <v>20</v>
      </c>
      <c r="B597" s="294">
        <v>1953.91</v>
      </c>
      <c r="C597" s="294">
        <v>1873.04</v>
      </c>
      <c r="D597" s="294">
        <v>1831.86</v>
      </c>
      <c r="E597" s="294">
        <v>1799.94</v>
      </c>
      <c r="F597" s="294">
        <v>1849.02</v>
      </c>
      <c r="G597" s="294">
        <v>1936.93</v>
      </c>
      <c r="H597" s="294">
        <v>2079.14</v>
      </c>
      <c r="I597" s="294">
        <v>2215.02</v>
      </c>
      <c r="J597" s="294">
        <v>2340.9299999999998</v>
      </c>
      <c r="K597" s="294">
        <v>2465.2199999999998</v>
      </c>
      <c r="L597" s="294">
        <v>2451.02</v>
      </c>
      <c r="M597" s="294">
        <v>2450.98</v>
      </c>
      <c r="N597" s="294">
        <v>2433.1999999999998</v>
      </c>
      <c r="O597" s="294">
        <v>2452.5</v>
      </c>
      <c r="P597" s="294">
        <v>2437.0300000000002</v>
      </c>
      <c r="Q597" s="294">
        <v>2442.4499999999998</v>
      </c>
      <c r="R597" s="294">
        <v>2433.5500000000002</v>
      </c>
      <c r="S597" s="294">
        <v>2419.88</v>
      </c>
      <c r="T597" s="294">
        <v>2382.23</v>
      </c>
      <c r="U597" s="294">
        <v>2452.19</v>
      </c>
      <c r="V597" s="294">
        <v>2461.65</v>
      </c>
      <c r="W597" s="294">
        <v>2488.79</v>
      </c>
      <c r="X597" s="294">
        <v>2270.38</v>
      </c>
      <c r="Y597" s="294">
        <v>2059.9299999999998</v>
      </c>
    </row>
    <row r="598" spans="1:25" hidden="1" outlineLevel="1">
      <c r="A598" s="314">
        <v>21</v>
      </c>
      <c r="B598" s="294">
        <v>2076.39</v>
      </c>
      <c r="C598" s="294">
        <v>1975.58</v>
      </c>
      <c r="D598" s="294">
        <v>1926.83</v>
      </c>
      <c r="E598" s="294">
        <v>1921.47</v>
      </c>
      <c r="F598" s="294">
        <v>1968.46</v>
      </c>
      <c r="G598" s="294">
        <v>1975.72</v>
      </c>
      <c r="H598" s="294">
        <v>2153.0100000000002</v>
      </c>
      <c r="I598" s="294">
        <v>2392.08</v>
      </c>
      <c r="J598" s="294">
        <v>2522.85</v>
      </c>
      <c r="K598" s="294">
        <v>2590.38</v>
      </c>
      <c r="L598" s="294">
        <v>2628.17</v>
      </c>
      <c r="M598" s="294">
        <v>2632.04</v>
      </c>
      <c r="N598" s="294">
        <v>2602.69</v>
      </c>
      <c r="O598" s="294">
        <v>2608.27</v>
      </c>
      <c r="P598" s="294">
        <v>2589.7199999999998</v>
      </c>
      <c r="Q598" s="294">
        <v>2588</v>
      </c>
      <c r="R598" s="294">
        <v>2573.63</v>
      </c>
      <c r="S598" s="294">
        <v>2533.16</v>
      </c>
      <c r="T598" s="294">
        <v>2582.7600000000002</v>
      </c>
      <c r="U598" s="294">
        <v>2535.89</v>
      </c>
      <c r="V598" s="294">
        <v>2566.4699999999998</v>
      </c>
      <c r="W598" s="294">
        <v>2584.9</v>
      </c>
      <c r="X598" s="294">
        <v>2391.54</v>
      </c>
      <c r="Y598" s="294">
        <v>2317.0700000000002</v>
      </c>
    </row>
    <row r="599" spans="1:25" hidden="1" outlineLevel="1">
      <c r="A599" s="314">
        <v>22</v>
      </c>
      <c r="B599" s="294">
        <v>2275.56</v>
      </c>
      <c r="C599" s="294">
        <v>2130.6999999999998</v>
      </c>
      <c r="D599" s="294">
        <v>2029.55</v>
      </c>
      <c r="E599" s="294">
        <v>2006.09</v>
      </c>
      <c r="F599" s="294">
        <v>1976.8</v>
      </c>
      <c r="G599" s="294">
        <v>2017.01</v>
      </c>
      <c r="H599" s="294">
        <v>2137.8200000000002</v>
      </c>
      <c r="I599" s="294">
        <v>2204.02</v>
      </c>
      <c r="J599" s="294">
        <v>2446.56</v>
      </c>
      <c r="K599" s="294">
        <v>2590.19</v>
      </c>
      <c r="L599" s="294">
        <v>2611.2399999999998</v>
      </c>
      <c r="M599" s="294">
        <v>2659.77</v>
      </c>
      <c r="N599" s="294">
        <v>2651.53</v>
      </c>
      <c r="O599" s="294">
        <v>2652.11</v>
      </c>
      <c r="P599" s="294">
        <v>2640.11</v>
      </c>
      <c r="Q599" s="294">
        <v>2656.6</v>
      </c>
      <c r="R599" s="294">
        <v>2612.87</v>
      </c>
      <c r="S599" s="294">
        <v>2606.35</v>
      </c>
      <c r="T599" s="294">
        <v>2603.1799999999998</v>
      </c>
      <c r="U599" s="294">
        <v>2620.54</v>
      </c>
      <c r="V599" s="294">
        <v>2626.28</v>
      </c>
      <c r="W599" s="294">
        <v>2619.6999999999998</v>
      </c>
      <c r="X599" s="294">
        <v>2408.34</v>
      </c>
      <c r="Y599" s="294">
        <v>2338.4499999999998</v>
      </c>
    </row>
    <row r="600" spans="1:25" hidden="1" outlineLevel="1">
      <c r="A600" s="314">
        <v>23</v>
      </c>
      <c r="B600" s="294">
        <v>2215.98</v>
      </c>
      <c r="C600" s="294">
        <v>2080.71</v>
      </c>
      <c r="D600" s="294">
        <v>2038.38</v>
      </c>
      <c r="E600" s="294">
        <v>2007.19</v>
      </c>
      <c r="F600" s="294">
        <v>1990.91</v>
      </c>
      <c r="G600" s="294">
        <v>1933.2</v>
      </c>
      <c r="H600" s="294">
        <v>1944.41</v>
      </c>
      <c r="I600" s="294">
        <v>1964.02</v>
      </c>
      <c r="J600" s="294">
        <v>2136.54</v>
      </c>
      <c r="K600" s="294">
        <v>2291.69</v>
      </c>
      <c r="L600" s="294">
        <v>2341.69</v>
      </c>
      <c r="M600" s="294">
        <v>2340.77</v>
      </c>
      <c r="N600" s="294">
        <v>2298.23</v>
      </c>
      <c r="O600" s="294">
        <v>2255.58</v>
      </c>
      <c r="P600" s="294">
        <v>2248.9899999999998</v>
      </c>
      <c r="Q600" s="294">
        <v>2211.5500000000002</v>
      </c>
      <c r="R600" s="294">
        <v>2195.6999999999998</v>
      </c>
      <c r="S600" s="294">
        <v>2244.5700000000002</v>
      </c>
      <c r="T600" s="294">
        <v>2316.1999999999998</v>
      </c>
      <c r="U600" s="294">
        <v>2376.4499999999998</v>
      </c>
      <c r="V600" s="294">
        <v>2398.0500000000002</v>
      </c>
      <c r="W600" s="294">
        <v>2430.4</v>
      </c>
      <c r="X600" s="294">
        <v>2213.4499999999998</v>
      </c>
      <c r="Y600" s="294">
        <v>2076.83</v>
      </c>
    </row>
    <row r="601" spans="1:25" hidden="1" outlineLevel="1">
      <c r="A601" s="314">
        <v>24</v>
      </c>
      <c r="B601" s="294">
        <v>2085.02</v>
      </c>
      <c r="C601" s="294">
        <v>2012.6</v>
      </c>
      <c r="D601" s="294">
        <v>1974.77</v>
      </c>
      <c r="E601" s="294">
        <v>1957.56</v>
      </c>
      <c r="F601" s="294">
        <v>1993.98</v>
      </c>
      <c r="G601" s="294">
        <v>2017.51</v>
      </c>
      <c r="H601" s="294">
        <v>2203.31</v>
      </c>
      <c r="I601" s="294">
        <v>2457.9699999999998</v>
      </c>
      <c r="J601" s="294">
        <v>2500.46</v>
      </c>
      <c r="K601" s="294">
        <v>2532.73</v>
      </c>
      <c r="L601" s="294">
        <v>2561.44</v>
      </c>
      <c r="M601" s="294">
        <v>2594.1</v>
      </c>
      <c r="N601" s="294">
        <v>2577.0500000000002</v>
      </c>
      <c r="O601" s="294">
        <v>2616.11</v>
      </c>
      <c r="P601" s="294">
        <v>2583.25</v>
      </c>
      <c r="Q601" s="294">
        <v>2587.66</v>
      </c>
      <c r="R601" s="294">
        <v>2587.25</v>
      </c>
      <c r="S601" s="294">
        <v>2553.84</v>
      </c>
      <c r="T601" s="294">
        <v>2503.3000000000002</v>
      </c>
      <c r="U601" s="294">
        <v>2570.87</v>
      </c>
      <c r="V601" s="294">
        <v>2612.4699999999998</v>
      </c>
      <c r="W601" s="294">
        <v>2600.36</v>
      </c>
      <c r="X601" s="294">
        <v>2426.42</v>
      </c>
      <c r="Y601" s="294">
        <v>2203.98</v>
      </c>
    </row>
    <row r="602" spans="1:25" hidden="1" outlineLevel="1">
      <c r="A602" s="314">
        <v>25</v>
      </c>
      <c r="B602" s="294">
        <v>2114.2800000000002</v>
      </c>
      <c r="C602" s="294">
        <v>2010.77</v>
      </c>
      <c r="D602" s="294">
        <v>1981.2</v>
      </c>
      <c r="E602" s="294">
        <v>1916.68</v>
      </c>
      <c r="F602" s="294">
        <v>1947.36</v>
      </c>
      <c r="G602" s="294">
        <v>1950.46</v>
      </c>
      <c r="H602" s="294">
        <v>2126.88</v>
      </c>
      <c r="I602" s="294">
        <v>2337.42</v>
      </c>
      <c r="J602" s="294">
        <v>2431.08</v>
      </c>
      <c r="K602" s="294">
        <v>2470.4499999999998</v>
      </c>
      <c r="L602" s="294">
        <v>2478.27</v>
      </c>
      <c r="M602" s="294">
        <v>2502.5700000000002</v>
      </c>
      <c r="N602" s="294">
        <v>2513.16</v>
      </c>
      <c r="O602" s="294">
        <v>2533.15</v>
      </c>
      <c r="P602" s="294">
        <v>2516.65</v>
      </c>
      <c r="Q602" s="294">
        <v>2488.83</v>
      </c>
      <c r="R602" s="294">
        <v>2518.34</v>
      </c>
      <c r="S602" s="294">
        <v>2518.2199999999998</v>
      </c>
      <c r="T602" s="294">
        <v>2452.89</v>
      </c>
      <c r="U602" s="294">
        <v>2521.5</v>
      </c>
      <c r="V602" s="294">
        <v>2549.27</v>
      </c>
      <c r="W602" s="294">
        <v>2518.79</v>
      </c>
      <c r="X602" s="294">
        <v>2343.52</v>
      </c>
      <c r="Y602" s="294">
        <v>2150.09</v>
      </c>
    </row>
    <row r="603" spans="1:25" hidden="1" outlineLevel="1">
      <c r="A603" s="314">
        <v>26</v>
      </c>
      <c r="B603" s="294">
        <v>2099.2600000000002</v>
      </c>
      <c r="C603" s="294">
        <v>1954.13</v>
      </c>
      <c r="D603" s="294">
        <v>1946.51</v>
      </c>
      <c r="E603" s="294">
        <v>1939.93</v>
      </c>
      <c r="F603" s="294">
        <v>1944.36</v>
      </c>
      <c r="G603" s="294">
        <v>1995.05</v>
      </c>
      <c r="H603" s="294">
        <v>2175.7600000000002</v>
      </c>
      <c r="I603" s="294">
        <v>2379.35</v>
      </c>
      <c r="J603" s="294">
        <v>2508.0700000000002</v>
      </c>
      <c r="K603" s="294">
        <v>2549.63</v>
      </c>
      <c r="L603" s="294">
        <v>2563.92</v>
      </c>
      <c r="M603" s="294">
        <v>2568.02</v>
      </c>
      <c r="N603" s="294">
        <v>2535.42</v>
      </c>
      <c r="O603" s="294">
        <v>2536.1799999999998</v>
      </c>
      <c r="P603" s="294">
        <v>2520.4299999999998</v>
      </c>
      <c r="Q603" s="294">
        <v>2498.23</v>
      </c>
      <c r="R603" s="294">
        <v>2482.14</v>
      </c>
      <c r="S603" s="294">
        <v>2480.81</v>
      </c>
      <c r="T603" s="294">
        <v>2455.48</v>
      </c>
      <c r="U603" s="294">
        <v>2480.52</v>
      </c>
      <c r="V603" s="294">
        <v>2471.0700000000002</v>
      </c>
      <c r="W603" s="294">
        <v>2509.85</v>
      </c>
      <c r="X603" s="294">
        <v>2357.59</v>
      </c>
      <c r="Y603" s="294">
        <v>2146.8200000000002</v>
      </c>
    </row>
    <row r="604" spans="1:25" hidden="1" outlineLevel="1">
      <c r="A604" s="314">
        <v>27</v>
      </c>
      <c r="B604" s="294">
        <v>2080.67</v>
      </c>
      <c r="C604" s="294">
        <v>1958.53</v>
      </c>
      <c r="D604" s="294">
        <v>1949.94</v>
      </c>
      <c r="E604" s="294">
        <v>1946.14</v>
      </c>
      <c r="F604" s="294">
        <v>1940.93</v>
      </c>
      <c r="G604" s="294">
        <v>1963.22</v>
      </c>
      <c r="H604" s="294">
        <v>2123.8200000000002</v>
      </c>
      <c r="I604" s="294">
        <v>2323.31</v>
      </c>
      <c r="J604" s="294">
        <v>2492.7399999999998</v>
      </c>
      <c r="K604" s="294">
        <v>2590.38</v>
      </c>
      <c r="L604" s="294">
        <v>2592.81</v>
      </c>
      <c r="M604" s="294">
        <v>2601.29</v>
      </c>
      <c r="N604" s="294">
        <v>2587.11</v>
      </c>
      <c r="O604" s="294">
        <v>2610.39</v>
      </c>
      <c r="P604" s="294">
        <v>2565.15</v>
      </c>
      <c r="Q604" s="294">
        <v>2566.85</v>
      </c>
      <c r="R604" s="294">
        <v>2531.21</v>
      </c>
      <c r="S604" s="294">
        <v>2518.16</v>
      </c>
      <c r="T604" s="294">
        <v>2469.92</v>
      </c>
      <c r="U604" s="294">
        <v>2475.66</v>
      </c>
      <c r="V604" s="294">
        <v>2509.6</v>
      </c>
      <c r="W604" s="294">
        <v>2549.14</v>
      </c>
      <c r="X604" s="294">
        <v>2381.9</v>
      </c>
      <c r="Y604" s="294">
        <v>2161.7800000000002</v>
      </c>
    </row>
    <row r="605" spans="1:25" hidden="1" outlineLevel="1">
      <c r="A605" s="314">
        <v>28</v>
      </c>
      <c r="B605" s="294">
        <v>2069.83</v>
      </c>
      <c r="C605" s="294">
        <v>1945.55</v>
      </c>
      <c r="D605" s="294">
        <v>1941.69</v>
      </c>
      <c r="E605" s="294">
        <v>1930.03</v>
      </c>
      <c r="F605" s="294">
        <v>1937.82</v>
      </c>
      <c r="G605" s="294">
        <v>1963.91</v>
      </c>
      <c r="H605" s="294">
        <v>2134.42</v>
      </c>
      <c r="I605" s="294">
        <v>2322.94</v>
      </c>
      <c r="J605" s="294">
        <v>2504.1</v>
      </c>
      <c r="K605" s="294">
        <v>2604.48</v>
      </c>
      <c r="L605" s="294">
        <v>2604.2800000000002</v>
      </c>
      <c r="M605" s="294">
        <v>2628.46</v>
      </c>
      <c r="N605" s="294">
        <v>2631.63</v>
      </c>
      <c r="O605" s="294">
        <v>2630.72</v>
      </c>
      <c r="P605" s="294">
        <v>2604.5300000000002</v>
      </c>
      <c r="Q605" s="294">
        <v>2613.42</v>
      </c>
      <c r="R605" s="294">
        <v>2577.09</v>
      </c>
      <c r="S605" s="294">
        <v>2526.04</v>
      </c>
      <c r="T605" s="294">
        <v>2514.6799999999998</v>
      </c>
      <c r="U605" s="294">
        <v>2510.0300000000002</v>
      </c>
      <c r="V605" s="294">
        <v>2521.9</v>
      </c>
      <c r="W605" s="294">
        <v>2597.52</v>
      </c>
      <c r="X605" s="294">
        <v>2447.9499999999998</v>
      </c>
      <c r="Y605" s="294">
        <v>2360.62</v>
      </c>
    </row>
    <row r="606" spans="1:25" hidden="1" outlineLevel="1">
      <c r="A606" s="314">
        <v>29</v>
      </c>
      <c r="B606" s="294">
        <v>2434.54</v>
      </c>
      <c r="C606" s="294">
        <v>2304.1</v>
      </c>
      <c r="D606" s="294">
        <v>2181.38</v>
      </c>
      <c r="E606" s="294">
        <v>2151.81</v>
      </c>
      <c r="F606" s="294">
        <v>2156.4899999999998</v>
      </c>
      <c r="G606" s="294">
        <v>2152.62</v>
      </c>
      <c r="H606" s="294">
        <v>2179.11</v>
      </c>
      <c r="I606" s="294">
        <v>2326.5700000000002</v>
      </c>
      <c r="J606" s="294">
        <v>2513.12</v>
      </c>
      <c r="K606" s="294">
        <v>2712.97</v>
      </c>
      <c r="L606" s="294">
        <v>2768.88</v>
      </c>
      <c r="M606" s="294">
        <v>2790.06</v>
      </c>
      <c r="N606" s="294">
        <v>2713.72</v>
      </c>
      <c r="O606" s="294">
        <v>2719.74</v>
      </c>
      <c r="P606" s="294">
        <v>2683.85</v>
      </c>
      <c r="Q606" s="294">
        <v>2618.41</v>
      </c>
      <c r="R606" s="294">
        <v>2553.8000000000002</v>
      </c>
      <c r="S606" s="294">
        <v>2564.59</v>
      </c>
      <c r="T606" s="294">
        <v>2560.91</v>
      </c>
      <c r="U606" s="294">
        <v>2629.3</v>
      </c>
      <c r="V606" s="294">
        <v>2661.12</v>
      </c>
      <c r="W606" s="294">
        <v>2714.47</v>
      </c>
      <c r="X606" s="294">
        <v>2527.59</v>
      </c>
      <c r="Y606" s="294">
        <v>2463.4699999999998</v>
      </c>
    </row>
    <row r="607" spans="1:25" hidden="1" outlineLevel="1">
      <c r="A607" s="314">
        <v>30</v>
      </c>
      <c r="B607" s="294">
        <v>2371.9699999999998</v>
      </c>
      <c r="C607" s="294">
        <v>2277.2800000000002</v>
      </c>
      <c r="D607" s="294">
        <v>2170.09</v>
      </c>
      <c r="E607" s="294">
        <v>2131.9499999999998</v>
      </c>
      <c r="F607" s="294">
        <v>2119.4299999999998</v>
      </c>
      <c r="G607" s="294">
        <v>2144.2199999999998</v>
      </c>
      <c r="H607" s="294">
        <v>2152.1</v>
      </c>
      <c r="I607" s="294">
        <v>2236.4899999999998</v>
      </c>
      <c r="J607" s="294">
        <v>2372.44</v>
      </c>
      <c r="K607" s="294">
        <v>2512.06</v>
      </c>
      <c r="L607" s="294">
        <v>2576.5500000000002</v>
      </c>
      <c r="M607" s="294">
        <v>2577.4</v>
      </c>
      <c r="N607" s="294">
        <v>2562.96</v>
      </c>
      <c r="O607" s="294">
        <v>2570.4699999999998</v>
      </c>
      <c r="P607" s="294">
        <v>2496.33</v>
      </c>
      <c r="Q607" s="294">
        <v>2477.27</v>
      </c>
      <c r="R607" s="294">
        <v>2466.31</v>
      </c>
      <c r="S607" s="294">
        <v>2484.9899999999998</v>
      </c>
      <c r="T607" s="294">
        <v>2492.89</v>
      </c>
      <c r="U607" s="294">
        <v>2571.5300000000002</v>
      </c>
      <c r="V607" s="294">
        <v>2611.1</v>
      </c>
      <c r="W607" s="294">
        <v>2665.22</v>
      </c>
      <c r="X607" s="294">
        <v>2477.1999999999998</v>
      </c>
      <c r="Y607" s="294">
        <v>2355.38</v>
      </c>
    </row>
    <row r="608" spans="1:25" hidden="1" outlineLevel="1">
      <c r="A608" s="314">
        <v>31</v>
      </c>
      <c r="B608" s="294">
        <v>0</v>
      </c>
      <c r="C608" s="294">
        <v>0</v>
      </c>
      <c r="D608" s="294">
        <v>0</v>
      </c>
      <c r="E608" s="294">
        <v>0</v>
      </c>
      <c r="F608" s="294">
        <v>0</v>
      </c>
      <c r="G608" s="294">
        <v>0</v>
      </c>
      <c r="H608" s="294">
        <v>0</v>
      </c>
      <c r="I608" s="294">
        <v>0</v>
      </c>
      <c r="J608" s="294">
        <v>0</v>
      </c>
      <c r="K608" s="294">
        <v>0</v>
      </c>
      <c r="L608" s="294">
        <v>0</v>
      </c>
      <c r="M608" s="294">
        <v>0</v>
      </c>
      <c r="N608" s="294">
        <v>0</v>
      </c>
      <c r="O608" s="294">
        <v>0</v>
      </c>
      <c r="P608" s="294">
        <v>0</v>
      </c>
      <c r="Q608" s="294">
        <v>0</v>
      </c>
      <c r="R608" s="294">
        <v>0</v>
      </c>
      <c r="S608" s="294">
        <v>0</v>
      </c>
      <c r="T608" s="294">
        <v>0</v>
      </c>
      <c r="U608" s="294">
        <v>0</v>
      </c>
      <c r="V608" s="294">
        <v>0</v>
      </c>
      <c r="W608" s="294">
        <v>0</v>
      </c>
      <c r="X608" s="294">
        <v>0</v>
      </c>
      <c r="Y608" s="294">
        <v>0</v>
      </c>
    </row>
    <row r="609" spans="1:25" collapsed="1">
      <c r="A609" s="304"/>
      <c r="B609" s="333"/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</row>
    <row r="610" spans="1:25">
      <c r="A610" s="414" t="s">
        <v>208</v>
      </c>
      <c r="B610" s="415" t="s">
        <v>335</v>
      </c>
      <c r="C610" s="415"/>
      <c r="D610" s="415"/>
      <c r="E610" s="415"/>
      <c r="F610" s="415"/>
      <c r="G610" s="415"/>
      <c r="H610" s="415"/>
      <c r="I610" s="415"/>
      <c r="J610" s="415"/>
      <c r="K610" s="415"/>
      <c r="L610" s="415"/>
      <c r="M610" s="415"/>
      <c r="N610" s="415"/>
      <c r="O610" s="415"/>
      <c r="P610" s="415"/>
      <c r="Q610" s="415"/>
      <c r="R610" s="415"/>
      <c r="S610" s="415"/>
      <c r="T610" s="415"/>
      <c r="U610" s="415"/>
      <c r="V610" s="415"/>
      <c r="W610" s="415"/>
      <c r="X610" s="415"/>
      <c r="Y610" s="415"/>
    </row>
    <row r="611" spans="1:25" ht="30" hidden="1" outlineLevel="1">
      <c r="A611" s="414"/>
      <c r="B611" s="332" t="s">
        <v>1</v>
      </c>
      <c r="C611" s="332" t="s">
        <v>2</v>
      </c>
      <c r="D611" s="332" t="s">
        <v>3</v>
      </c>
      <c r="E611" s="332" t="s">
        <v>4</v>
      </c>
      <c r="F611" s="332" t="s">
        <v>5</v>
      </c>
      <c r="G611" s="332" t="s">
        <v>6</v>
      </c>
      <c r="H611" s="332" t="s">
        <v>7</v>
      </c>
      <c r="I611" s="332" t="s">
        <v>8</v>
      </c>
      <c r="J611" s="332" t="s">
        <v>9</v>
      </c>
      <c r="K611" s="332" t="s">
        <v>10</v>
      </c>
      <c r="L611" s="332" t="s">
        <v>11</v>
      </c>
      <c r="M611" s="332" t="s">
        <v>12</v>
      </c>
      <c r="N611" s="332" t="s">
        <v>13</v>
      </c>
      <c r="O611" s="332" t="s">
        <v>14</v>
      </c>
      <c r="P611" s="332" t="s">
        <v>15</v>
      </c>
      <c r="Q611" s="332" t="s">
        <v>16</v>
      </c>
      <c r="R611" s="332" t="s">
        <v>17</v>
      </c>
      <c r="S611" s="332" t="s">
        <v>18</v>
      </c>
      <c r="T611" s="332" t="s">
        <v>19</v>
      </c>
      <c r="U611" s="332" t="s">
        <v>20</v>
      </c>
      <c r="V611" s="332" t="s">
        <v>21</v>
      </c>
      <c r="W611" s="332" t="s">
        <v>22</v>
      </c>
      <c r="X611" s="332" t="s">
        <v>23</v>
      </c>
      <c r="Y611" s="332" t="s">
        <v>24</v>
      </c>
    </row>
    <row r="612" spans="1:25" hidden="1" outlineLevel="1">
      <c r="A612" s="314">
        <v>1</v>
      </c>
      <c r="B612" s="294">
        <v>3537.54</v>
      </c>
      <c r="C612" s="294">
        <v>3474.62</v>
      </c>
      <c r="D612" s="294">
        <v>3461.4</v>
      </c>
      <c r="E612" s="294">
        <v>3446.45</v>
      </c>
      <c r="F612" s="294">
        <v>3454.88</v>
      </c>
      <c r="G612" s="294">
        <v>3465.77</v>
      </c>
      <c r="H612" s="294">
        <v>3470.15</v>
      </c>
      <c r="I612" s="294">
        <v>3523.29</v>
      </c>
      <c r="J612" s="294">
        <v>3650.06</v>
      </c>
      <c r="K612" s="294">
        <v>3689.26</v>
      </c>
      <c r="L612" s="294">
        <v>3721.76</v>
      </c>
      <c r="M612" s="294">
        <v>3752.92</v>
      </c>
      <c r="N612" s="294">
        <v>3746.15</v>
      </c>
      <c r="O612" s="294">
        <v>3722.97</v>
      </c>
      <c r="P612" s="294">
        <v>3714.56</v>
      </c>
      <c r="Q612" s="294">
        <v>3716.17</v>
      </c>
      <c r="R612" s="294">
        <v>3698.75</v>
      </c>
      <c r="S612" s="294">
        <v>3690.6</v>
      </c>
      <c r="T612" s="294">
        <v>3677.8</v>
      </c>
      <c r="U612" s="294">
        <v>3699.95</v>
      </c>
      <c r="V612" s="294">
        <v>3719.3</v>
      </c>
      <c r="W612" s="294">
        <v>3688.05</v>
      </c>
      <c r="X612" s="294">
        <v>3628.22</v>
      </c>
      <c r="Y612" s="294">
        <v>3556.35</v>
      </c>
    </row>
    <row r="613" spans="1:25" hidden="1" outlineLevel="1">
      <c r="A613" s="314">
        <v>2</v>
      </c>
      <c r="B613" s="294">
        <v>3517.68</v>
      </c>
      <c r="C613" s="294">
        <v>3463.81</v>
      </c>
      <c r="D613" s="294">
        <v>3412.02</v>
      </c>
      <c r="E613" s="294">
        <v>3398.7</v>
      </c>
      <c r="F613" s="294">
        <v>3402.43</v>
      </c>
      <c r="G613" s="294">
        <v>3409.36</v>
      </c>
      <c r="H613" s="294">
        <v>3401.52</v>
      </c>
      <c r="I613" s="294">
        <v>3433.75</v>
      </c>
      <c r="J613" s="294">
        <v>3299.87</v>
      </c>
      <c r="K613" s="294">
        <v>3688.7</v>
      </c>
      <c r="L613" s="294">
        <v>3754.56</v>
      </c>
      <c r="M613" s="294">
        <v>3765.86</v>
      </c>
      <c r="N613" s="294">
        <v>3764.2</v>
      </c>
      <c r="O613" s="294">
        <v>3778.67</v>
      </c>
      <c r="P613" s="294">
        <v>3767.22</v>
      </c>
      <c r="Q613" s="294">
        <v>3755.3</v>
      </c>
      <c r="R613" s="294">
        <v>3754.87</v>
      </c>
      <c r="S613" s="294">
        <v>3774.42</v>
      </c>
      <c r="T613" s="294">
        <v>3890.18</v>
      </c>
      <c r="U613" s="294">
        <v>3934.67</v>
      </c>
      <c r="V613" s="294">
        <v>3936.23</v>
      </c>
      <c r="W613" s="294">
        <v>3844.06</v>
      </c>
      <c r="X613" s="294">
        <v>3690.43</v>
      </c>
      <c r="Y613" s="294">
        <v>3622.16</v>
      </c>
    </row>
    <row r="614" spans="1:25" hidden="1" outlineLevel="1">
      <c r="A614" s="314">
        <v>3</v>
      </c>
      <c r="B614" s="294">
        <v>3411.21</v>
      </c>
      <c r="C614" s="294">
        <v>3368.38</v>
      </c>
      <c r="D614" s="294">
        <v>3322.12</v>
      </c>
      <c r="E614" s="294">
        <v>3321.15</v>
      </c>
      <c r="F614" s="294">
        <v>3362.74</v>
      </c>
      <c r="G614" s="294">
        <v>3398.79</v>
      </c>
      <c r="H614" s="294">
        <v>3535.8</v>
      </c>
      <c r="I614" s="294">
        <v>3733.32</v>
      </c>
      <c r="J614" s="294">
        <v>3811.22</v>
      </c>
      <c r="K614" s="294">
        <v>3869.05</v>
      </c>
      <c r="L614" s="294">
        <v>3868.96</v>
      </c>
      <c r="M614" s="294">
        <v>3902.16</v>
      </c>
      <c r="N614" s="294">
        <v>3883.37</v>
      </c>
      <c r="O614" s="294">
        <v>3901.71</v>
      </c>
      <c r="P614" s="294">
        <v>3884.03</v>
      </c>
      <c r="Q614" s="294">
        <v>3899.64</v>
      </c>
      <c r="R614" s="294">
        <v>3866.16</v>
      </c>
      <c r="S614" s="294">
        <v>3841.68</v>
      </c>
      <c r="T614" s="294">
        <v>3832.6</v>
      </c>
      <c r="U614" s="294">
        <v>3851.02</v>
      </c>
      <c r="V614" s="294">
        <v>3871.9</v>
      </c>
      <c r="W614" s="294">
        <v>3858.83</v>
      </c>
      <c r="X614" s="294">
        <v>3742.05</v>
      </c>
      <c r="Y614" s="294">
        <v>3561.03</v>
      </c>
    </row>
    <row r="615" spans="1:25" hidden="1" outlineLevel="1">
      <c r="A615" s="314">
        <v>4</v>
      </c>
      <c r="B615" s="294">
        <v>3441.33</v>
      </c>
      <c r="C615" s="294">
        <v>3383.48</v>
      </c>
      <c r="D615" s="294">
        <v>3340.39</v>
      </c>
      <c r="E615" s="294">
        <v>3347.52</v>
      </c>
      <c r="F615" s="294">
        <v>3408.12</v>
      </c>
      <c r="G615" s="294">
        <v>3445.85</v>
      </c>
      <c r="H615" s="294">
        <v>3527.94</v>
      </c>
      <c r="I615" s="294">
        <v>3716.23</v>
      </c>
      <c r="J615" s="294">
        <v>3809.69</v>
      </c>
      <c r="K615" s="294">
        <v>3882.77</v>
      </c>
      <c r="L615" s="294">
        <v>3900.39</v>
      </c>
      <c r="M615" s="294">
        <v>3924.13</v>
      </c>
      <c r="N615" s="294">
        <v>3889.51</v>
      </c>
      <c r="O615" s="294">
        <v>3851.78</v>
      </c>
      <c r="P615" s="294">
        <v>3859.59</v>
      </c>
      <c r="Q615" s="294">
        <v>3853.84</v>
      </c>
      <c r="R615" s="294">
        <v>3857.66</v>
      </c>
      <c r="S615" s="294">
        <v>3844.44</v>
      </c>
      <c r="T615" s="294">
        <v>3837.26</v>
      </c>
      <c r="U615" s="294">
        <v>3871.24</v>
      </c>
      <c r="V615" s="294">
        <v>3888.34</v>
      </c>
      <c r="W615" s="294">
        <v>3864.3</v>
      </c>
      <c r="X615" s="294">
        <v>3666.26</v>
      </c>
      <c r="Y615" s="294">
        <v>3510.72</v>
      </c>
    </row>
    <row r="616" spans="1:25" hidden="1" outlineLevel="1">
      <c r="A616" s="314">
        <v>5</v>
      </c>
      <c r="B616" s="294">
        <v>3451.71</v>
      </c>
      <c r="C616" s="294">
        <v>3392.52</v>
      </c>
      <c r="D616" s="294">
        <v>3354.67</v>
      </c>
      <c r="E616" s="294">
        <v>3349.86</v>
      </c>
      <c r="F616" s="294">
        <v>3387.06</v>
      </c>
      <c r="G616" s="294">
        <v>3435.91</v>
      </c>
      <c r="H616" s="294">
        <v>3504.76</v>
      </c>
      <c r="I616" s="294">
        <v>3715.63</v>
      </c>
      <c r="J616" s="294">
        <v>3806.32</v>
      </c>
      <c r="K616" s="294">
        <v>3845.74</v>
      </c>
      <c r="L616" s="294">
        <v>3856.19</v>
      </c>
      <c r="M616" s="294">
        <v>3840.35</v>
      </c>
      <c r="N616" s="294">
        <v>3826.6</v>
      </c>
      <c r="O616" s="294">
        <v>3830.86</v>
      </c>
      <c r="P616" s="294">
        <v>3818.3</v>
      </c>
      <c r="Q616" s="294">
        <v>3828.43</v>
      </c>
      <c r="R616" s="294">
        <v>3815.8</v>
      </c>
      <c r="S616" s="294">
        <v>3807.95</v>
      </c>
      <c r="T616" s="294">
        <v>3797.05</v>
      </c>
      <c r="U616" s="294">
        <v>3806.59</v>
      </c>
      <c r="V616" s="294">
        <v>3834.51</v>
      </c>
      <c r="W616" s="294">
        <v>3818.86</v>
      </c>
      <c r="X616" s="294">
        <v>3564.27</v>
      </c>
      <c r="Y616" s="294">
        <v>3447.97</v>
      </c>
    </row>
    <row r="617" spans="1:25" hidden="1" outlineLevel="1">
      <c r="A617" s="314">
        <v>6</v>
      </c>
      <c r="B617" s="294">
        <v>3403.69</v>
      </c>
      <c r="C617" s="294">
        <v>3380.65</v>
      </c>
      <c r="D617" s="294">
        <v>3365.69</v>
      </c>
      <c r="E617" s="294">
        <v>3371.26</v>
      </c>
      <c r="F617" s="294">
        <v>3380.85</v>
      </c>
      <c r="G617" s="294">
        <v>3408.13</v>
      </c>
      <c r="H617" s="294">
        <v>3554.47</v>
      </c>
      <c r="I617" s="294">
        <v>3715.95</v>
      </c>
      <c r="J617" s="294">
        <v>3226.07</v>
      </c>
      <c r="K617" s="294">
        <v>3813.06</v>
      </c>
      <c r="L617" s="294">
        <v>3843.22</v>
      </c>
      <c r="M617" s="294">
        <v>3826.94</v>
      </c>
      <c r="N617" s="294">
        <v>3808.35</v>
      </c>
      <c r="O617" s="294">
        <v>3813.62</v>
      </c>
      <c r="P617" s="294">
        <v>3803.12</v>
      </c>
      <c r="Q617" s="294">
        <v>3749.57</v>
      </c>
      <c r="R617" s="294">
        <v>3773.69</v>
      </c>
      <c r="S617" s="294">
        <v>3790.09</v>
      </c>
      <c r="T617" s="294">
        <v>3791.93</v>
      </c>
      <c r="U617" s="294">
        <v>3795.42</v>
      </c>
      <c r="V617" s="294">
        <v>3848.55</v>
      </c>
      <c r="W617" s="294">
        <v>3835.04</v>
      </c>
      <c r="X617" s="294">
        <v>3575.96</v>
      </c>
      <c r="Y617" s="294">
        <v>3448.51</v>
      </c>
    </row>
    <row r="618" spans="1:25" hidden="1" outlineLevel="1">
      <c r="A618" s="314">
        <v>7</v>
      </c>
      <c r="B618" s="294">
        <v>3389.77</v>
      </c>
      <c r="C618" s="294">
        <v>3320.54</v>
      </c>
      <c r="D618" s="294">
        <v>3291.03</v>
      </c>
      <c r="E618" s="294">
        <v>3301.98</v>
      </c>
      <c r="F618" s="294">
        <v>3359.06</v>
      </c>
      <c r="G618" s="294">
        <v>3399.34</v>
      </c>
      <c r="H618" s="294">
        <v>3535.27</v>
      </c>
      <c r="I618" s="294">
        <v>3714.9</v>
      </c>
      <c r="J618" s="294">
        <v>3817.15</v>
      </c>
      <c r="K618" s="294">
        <v>3894.92</v>
      </c>
      <c r="L618" s="294">
        <v>3931.85</v>
      </c>
      <c r="M618" s="294">
        <v>3937.72</v>
      </c>
      <c r="N618" s="294">
        <v>3907.06</v>
      </c>
      <c r="O618" s="294">
        <v>3934.96</v>
      </c>
      <c r="P618" s="294">
        <v>3904.95</v>
      </c>
      <c r="Q618" s="294">
        <v>3876.72</v>
      </c>
      <c r="R618" s="294">
        <v>3859.95</v>
      </c>
      <c r="S618" s="294">
        <v>3814.14</v>
      </c>
      <c r="T618" s="294">
        <v>3820.22</v>
      </c>
      <c r="U618" s="294">
        <v>3897.58</v>
      </c>
      <c r="V618" s="294">
        <v>3921.81</v>
      </c>
      <c r="W618" s="294">
        <v>3898.6</v>
      </c>
      <c r="X618" s="294">
        <v>3739.36</v>
      </c>
      <c r="Y618" s="294">
        <v>3565.86</v>
      </c>
    </row>
    <row r="619" spans="1:25" hidden="1" outlineLevel="1">
      <c r="A619" s="314">
        <v>8</v>
      </c>
      <c r="B619" s="294">
        <v>3524.78</v>
      </c>
      <c r="C619" s="294">
        <v>3450.49</v>
      </c>
      <c r="D619" s="294">
        <v>3423.98</v>
      </c>
      <c r="E619" s="294">
        <v>3429.96</v>
      </c>
      <c r="F619" s="294">
        <v>3432.58</v>
      </c>
      <c r="G619" s="294">
        <v>3455</v>
      </c>
      <c r="H619" s="294">
        <v>3462.07</v>
      </c>
      <c r="I619" s="294">
        <v>3535.84</v>
      </c>
      <c r="J619" s="294">
        <v>3745.88</v>
      </c>
      <c r="K619" s="294">
        <v>3814.11</v>
      </c>
      <c r="L619" s="294">
        <v>3852.89</v>
      </c>
      <c r="M619" s="294">
        <v>3997.22</v>
      </c>
      <c r="N619" s="294">
        <v>3900.98</v>
      </c>
      <c r="O619" s="294">
        <v>3866.77</v>
      </c>
      <c r="P619" s="294">
        <v>3837.89</v>
      </c>
      <c r="Q619" s="294">
        <v>3826.26</v>
      </c>
      <c r="R619" s="294">
        <v>3824.47</v>
      </c>
      <c r="S619" s="294">
        <v>3802.37</v>
      </c>
      <c r="T619" s="294">
        <v>3806.05</v>
      </c>
      <c r="U619" s="294">
        <v>3932.52</v>
      </c>
      <c r="V619" s="294">
        <v>3953.62</v>
      </c>
      <c r="W619" s="294">
        <v>3919.61</v>
      </c>
      <c r="X619" s="294">
        <v>3710.52</v>
      </c>
      <c r="Y619" s="294">
        <v>3566.66</v>
      </c>
    </row>
    <row r="620" spans="1:25" hidden="1" outlineLevel="1">
      <c r="A620" s="314">
        <v>9</v>
      </c>
      <c r="B620" s="294">
        <v>3518.01</v>
      </c>
      <c r="C620" s="294">
        <v>3407.11</v>
      </c>
      <c r="D620" s="294">
        <v>3372.15</v>
      </c>
      <c r="E620" s="294">
        <v>3350.63</v>
      </c>
      <c r="F620" s="294">
        <v>3350.06</v>
      </c>
      <c r="G620" s="294">
        <v>3341.24</v>
      </c>
      <c r="H620" s="294">
        <v>3317.91</v>
      </c>
      <c r="I620" s="294">
        <v>3379.18</v>
      </c>
      <c r="J620" s="294">
        <v>3445.17</v>
      </c>
      <c r="K620" s="294">
        <v>3629.61</v>
      </c>
      <c r="L620" s="294">
        <v>3736.15</v>
      </c>
      <c r="M620" s="294">
        <v>3754.26</v>
      </c>
      <c r="N620" s="294">
        <v>3699.46</v>
      </c>
      <c r="O620" s="294">
        <v>3685.69</v>
      </c>
      <c r="P620" s="294">
        <v>3662.9</v>
      </c>
      <c r="Q620" s="294">
        <v>3654.18</v>
      </c>
      <c r="R620" s="294">
        <v>3650</v>
      </c>
      <c r="S620" s="294">
        <v>3698.1</v>
      </c>
      <c r="T620" s="294">
        <v>3773.56</v>
      </c>
      <c r="U620" s="294">
        <v>3868.23</v>
      </c>
      <c r="V620" s="294">
        <v>3844.69</v>
      </c>
      <c r="W620" s="294">
        <v>3873.28</v>
      </c>
      <c r="X620" s="294">
        <v>3550.38</v>
      </c>
      <c r="Y620" s="294">
        <v>3445.16</v>
      </c>
    </row>
    <row r="621" spans="1:25" hidden="1" outlineLevel="1">
      <c r="A621" s="314">
        <v>10</v>
      </c>
      <c r="B621" s="294">
        <v>3427.04</v>
      </c>
      <c r="C621" s="294">
        <v>3385.53</v>
      </c>
      <c r="D621" s="294">
        <v>3370.91</v>
      </c>
      <c r="E621" s="294">
        <v>3381.39</v>
      </c>
      <c r="F621" s="294">
        <v>3390.43</v>
      </c>
      <c r="G621" s="294">
        <v>3407.83</v>
      </c>
      <c r="H621" s="294">
        <v>3507.98</v>
      </c>
      <c r="I621" s="294">
        <v>3680.08</v>
      </c>
      <c r="J621" s="294">
        <v>3918.52</v>
      </c>
      <c r="K621" s="294">
        <v>4005.79</v>
      </c>
      <c r="L621" s="294">
        <v>4031.83</v>
      </c>
      <c r="M621" s="294">
        <v>4067.61</v>
      </c>
      <c r="N621" s="294">
        <v>4053.92</v>
      </c>
      <c r="O621" s="294">
        <v>4081.43</v>
      </c>
      <c r="P621" s="294">
        <v>4057</v>
      </c>
      <c r="Q621" s="294">
        <v>4051.15</v>
      </c>
      <c r="R621" s="294">
        <v>3982.93</v>
      </c>
      <c r="S621" s="294">
        <v>3814.82</v>
      </c>
      <c r="T621" s="294">
        <v>3793.38</v>
      </c>
      <c r="U621" s="294">
        <v>3910.67</v>
      </c>
      <c r="V621" s="294">
        <v>3909.51</v>
      </c>
      <c r="W621" s="294">
        <v>3947.73</v>
      </c>
      <c r="X621" s="294">
        <v>3586.56</v>
      </c>
      <c r="Y621" s="294">
        <v>3459.47</v>
      </c>
    </row>
    <row r="622" spans="1:25" hidden="1" outlineLevel="1">
      <c r="A622" s="314">
        <v>11</v>
      </c>
      <c r="B622" s="294">
        <v>3374.69</v>
      </c>
      <c r="C622" s="294">
        <v>3249.31</v>
      </c>
      <c r="D622" s="294">
        <v>2849.43</v>
      </c>
      <c r="E622" s="294">
        <v>2850.63</v>
      </c>
      <c r="F622" s="294">
        <v>2867.23</v>
      </c>
      <c r="G622" s="294">
        <v>3315.28</v>
      </c>
      <c r="H622" s="294">
        <v>3438.31</v>
      </c>
      <c r="I622" s="294">
        <v>3613.35</v>
      </c>
      <c r="J622" s="294">
        <v>3768.62</v>
      </c>
      <c r="K622" s="294">
        <v>3834.52</v>
      </c>
      <c r="L622" s="294">
        <v>3848.09</v>
      </c>
      <c r="M622" s="294">
        <v>3913.73</v>
      </c>
      <c r="N622" s="294">
        <v>3854.35</v>
      </c>
      <c r="O622" s="294">
        <v>3874.53</v>
      </c>
      <c r="P622" s="294">
        <v>3850.14</v>
      </c>
      <c r="Q622" s="294">
        <v>3837.11</v>
      </c>
      <c r="R622" s="294">
        <v>3804.18</v>
      </c>
      <c r="S622" s="294">
        <v>3781.52</v>
      </c>
      <c r="T622" s="294">
        <v>3746.04</v>
      </c>
      <c r="U622" s="294">
        <v>3800.75</v>
      </c>
      <c r="V622" s="294">
        <v>3790.47</v>
      </c>
      <c r="W622" s="294">
        <v>3789.97</v>
      </c>
      <c r="X622" s="294">
        <v>3499.33</v>
      </c>
      <c r="Y622" s="294">
        <v>3355.96</v>
      </c>
    </row>
    <row r="623" spans="1:25" hidden="1" outlineLevel="1">
      <c r="A623" s="314">
        <v>12</v>
      </c>
      <c r="B623" s="294">
        <v>3337.41</v>
      </c>
      <c r="C623" s="294">
        <v>3134.01</v>
      </c>
      <c r="D623" s="294">
        <v>2848.32</v>
      </c>
      <c r="E623" s="294">
        <v>2850.12</v>
      </c>
      <c r="F623" s="294">
        <v>2853.3</v>
      </c>
      <c r="G623" s="294">
        <v>3185.19</v>
      </c>
      <c r="H623" s="294">
        <v>3436.42</v>
      </c>
      <c r="I623" s="294">
        <v>3519.92</v>
      </c>
      <c r="J623" s="294">
        <v>3601.33</v>
      </c>
      <c r="K623" s="294">
        <v>3567.84</v>
      </c>
      <c r="L623" s="294">
        <v>3556.06</v>
      </c>
      <c r="M623" s="294">
        <v>3368.12</v>
      </c>
      <c r="N623" s="294">
        <v>3188.63</v>
      </c>
      <c r="O623" s="294">
        <v>3271.63</v>
      </c>
      <c r="P623" s="294">
        <v>3230.49</v>
      </c>
      <c r="Q623" s="294">
        <v>3110.17</v>
      </c>
      <c r="R623" s="294">
        <v>3026.72</v>
      </c>
      <c r="S623" s="294">
        <v>3007.58</v>
      </c>
      <c r="T623" s="294">
        <v>3186.4</v>
      </c>
      <c r="U623" s="294">
        <v>3214.92</v>
      </c>
      <c r="V623" s="294">
        <v>3530.02</v>
      </c>
      <c r="W623" s="294">
        <v>3620.93</v>
      </c>
      <c r="X623" s="294">
        <v>3160.57</v>
      </c>
      <c r="Y623" s="294">
        <v>2898.02</v>
      </c>
    </row>
    <row r="624" spans="1:25" hidden="1" outlineLevel="1">
      <c r="A624" s="314">
        <v>13</v>
      </c>
      <c r="B624" s="294">
        <v>2929.27</v>
      </c>
      <c r="C624" s="294">
        <v>2896.13</v>
      </c>
      <c r="D624" s="294">
        <v>2872.53</v>
      </c>
      <c r="E624" s="294">
        <v>2871.79</v>
      </c>
      <c r="F624" s="294">
        <v>2871.24</v>
      </c>
      <c r="G624" s="294">
        <v>3329.78</v>
      </c>
      <c r="H624" s="294">
        <v>3526.47</v>
      </c>
      <c r="I624" s="294">
        <v>3532.66</v>
      </c>
      <c r="J624" s="294">
        <v>3582.27</v>
      </c>
      <c r="K624" s="294">
        <v>3648.31</v>
      </c>
      <c r="L624" s="294">
        <v>3593.95</v>
      </c>
      <c r="M624" s="294">
        <v>3551.86</v>
      </c>
      <c r="N624" s="294">
        <v>3547.02</v>
      </c>
      <c r="O624" s="294">
        <v>3550.57</v>
      </c>
      <c r="P624" s="294">
        <v>3546.02</v>
      </c>
      <c r="Q624" s="294">
        <v>3532.31</v>
      </c>
      <c r="R624" s="294">
        <v>3379.18</v>
      </c>
      <c r="S624" s="294">
        <v>3540.93</v>
      </c>
      <c r="T624" s="294">
        <v>3545.66</v>
      </c>
      <c r="U624" s="294">
        <v>3580.22</v>
      </c>
      <c r="V624" s="294">
        <v>3568.89</v>
      </c>
      <c r="W624" s="294">
        <v>3598.91</v>
      </c>
      <c r="X624" s="294">
        <v>3536.11</v>
      </c>
      <c r="Y624" s="294">
        <v>3446.76</v>
      </c>
    </row>
    <row r="625" spans="1:25" hidden="1" outlineLevel="1">
      <c r="A625" s="314">
        <v>14</v>
      </c>
      <c r="B625" s="294">
        <v>3412.56</v>
      </c>
      <c r="C625" s="294">
        <v>3293.02</v>
      </c>
      <c r="D625" s="294">
        <v>3243.92</v>
      </c>
      <c r="E625" s="294">
        <v>3249.85</v>
      </c>
      <c r="F625" s="294">
        <v>3293.42</v>
      </c>
      <c r="G625" s="294">
        <v>3356.08</v>
      </c>
      <c r="H625" s="294">
        <v>3519.33</v>
      </c>
      <c r="I625" s="294">
        <v>3623.45</v>
      </c>
      <c r="J625" s="294">
        <v>3784.67</v>
      </c>
      <c r="K625" s="294">
        <v>3836.04</v>
      </c>
      <c r="L625" s="294">
        <v>3832.59</v>
      </c>
      <c r="M625" s="294">
        <v>3863.49</v>
      </c>
      <c r="N625" s="294">
        <v>3835.47</v>
      </c>
      <c r="O625" s="294">
        <v>3830.28</v>
      </c>
      <c r="P625" s="294">
        <v>3823.75</v>
      </c>
      <c r="Q625" s="294">
        <v>3826.76</v>
      </c>
      <c r="R625" s="294">
        <v>3803.99</v>
      </c>
      <c r="S625" s="294">
        <v>3768.04</v>
      </c>
      <c r="T625" s="294">
        <v>3772.83</v>
      </c>
      <c r="U625" s="294">
        <v>3778.37</v>
      </c>
      <c r="V625" s="294">
        <v>3772.65</v>
      </c>
      <c r="W625" s="294">
        <v>3804.05</v>
      </c>
      <c r="X625" s="294">
        <v>3606.7</v>
      </c>
      <c r="Y625" s="294">
        <v>3469.68</v>
      </c>
    </row>
    <row r="626" spans="1:25" hidden="1" outlineLevel="1">
      <c r="A626" s="314">
        <v>15</v>
      </c>
      <c r="B626" s="294">
        <v>3549.84</v>
      </c>
      <c r="C626" s="294">
        <v>3441.46</v>
      </c>
      <c r="D626" s="294">
        <v>3429.76</v>
      </c>
      <c r="E626" s="294">
        <v>3416.21</v>
      </c>
      <c r="F626" s="294">
        <v>3424.93</v>
      </c>
      <c r="G626" s="294">
        <v>3425.99</v>
      </c>
      <c r="H626" s="294">
        <v>3486.33</v>
      </c>
      <c r="I626" s="294">
        <v>3598.42</v>
      </c>
      <c r="J626" s="294">
        <v>3911.44</v>
      </c>
      <c r="K626" s="294">
        <v>4007.44</v>
      </c>
      <c r="L626" s="294">
        <v>4027.81</v>
      </c>
      <c r="M626" s="294">
        <v>4068.38</v>
      </c>
      <c r="N626" s="294">
        <v>4038.99</v>
      </c>
      <c r="O626" s="294">
        <v>4030.11</v>
      </c>
      <c r="P626" s="294">
        <v>4002.82</v>
      </c>
      <c r="Q626" s="294">
        <v>3975.2</v>
      </c>
      <c r="R626" s="294">
        <v>3965.57</v>
      </c>
      <c r="S626" s="294">
        <v>3968.39</v>
      </c>
      <c r="T626" s="294">
        <v>3941.89</v>
      </c>
      <c r="U626" s="294">
        <v>3980.69</v>
      </c>
      <c r="V626" s="294">
        <v>3970</v>
      </c>
      <c r="W626" s="294">
        <v>3990.36</v>
      </c>
      <c r="X626" s="294">
        <v>3834.29</v>
      </c>
      <c r="Y626" s="294">
        <v>3699.4</v>
      </c>
    </row>
    <row r="627" spans="1:25" hidden="1" outlineLevel="1">
      <c r="A627" s="314">
        <v>16</v>
      </c>
      <c r="B627" s="294">
        <v>3559.95</v>
      </c>
      <c r="C627" s="294">
        <v>3431.62</v>
      </c>
      <c r="D627" s="294">
        <v>3401.45</v>
      </c>
      <c r="E627" s="294">
        <v>3373.3</v>
      </c>
      <c r="F627" s="294">
        <v>3321.07</v>
      </c>
      <c r="G627" s="294">
        <v>3301.64</v>
      </c>
      <c r="H627" s="294">
        <v>3292.26</v>
      </c>
      <c r="I627" s="294">
        <v>3318.7</v>
      </c>
      <c r="J627" s="294">
        <v>3515.3</v>
      </c>
      <c r="K627" s="294">
        <v>3598.88</v>
      </c>
      <c r="L627" s="294">
        <v>3621.25</v>
      </c>
      <c r="M627" s="294">
        <v>3636.22</v>
      </c>
      <c r="N627" s="294">
        <v>3606.5</v>
      </c>
      <c r="O627" s="294">
        <v>3615.67</v>
      </c>
      <c r="P627" s="294">
        <v>3603.08</v>
      </c>
      <c r="Q627" s="294">
        <v>3586.94</v>
      </c>
      <c r="R627" s="294">
        <v>3165.96</v>
      </c>
      <c r="S627" s="294">
        <v>3602.97</v>
      </c>
      <c r="T627" s="294">
        <v>3650.97</v>
      </c>
      <c r="U627" s="294">
        <v>3788.92</v>
      </c>
      <c r="V627" s="294">
        <v>3804.64</v>
      </c>
      <c r="W627" s="294">
        <v>3809.56</v>
      </c>
      <c r="X627" s="294">
        <v>3608.04</v>
      </c>
      <c r="Y627" s="294">
        <v>3470.39</v>
      </c>
    </row>
    <row r="628" spans="1:25" hidden="1" outlineLevel="1">
      <c r="A628" s="314">
        <v>17</v>
      </c>
      <c r="B628" s="294">
        <v>3387.69</v>
      </c>
      <c r="C628" s="294">
        <v>3324.54</v>
      </c>
      <c r="D628" s="294">
        <v>3257.17</v>
      </c>
      <c r="E628" s="294">
        <v>3229.45</v>
      </c>
      <c r="F628" s="294">
        <v>3258.33</v>
      </c>
      <c r="G628" s="294">
        <v>3341.06</v>
      </c>
      <c r="H628" s="294">
        <v>3411.94</v>
      </c>
      <c r="I628" s="294">
        <v>3579.45</v>
      </c>
      <c r="J628" s="294">
        <v>3709.02</v>
      </c>
      <c r="K628" s="294">
        <v>3793.61</v>
      </c>
      <c r="L628" s="294">
        <v>3801.58</v>
      </c>
      <c r="M628" s="294">
        <v>3804.2</v>
      </c>
      <c r="N628" s="294">
        <v>3755.18</v>
      </c>
      <c r="O628" s="294">
        <v>3815.25</v>
      </c>
      <c r="P628" s="294">
        <v>3816.55</v>
      </c>
      <c r="Q628" s="294">
        <v>3778.28</v>
      </c>
      <c r="R628" s="294">
        <v>3762.3</v>
      </c>
      <c r="S628" s="294">
        <v>3750.4</v>
      </c>
      <c r="T628" s="294">
        <v>3730.5</v>
      </c>
      <c r="U628" s="294">
        <v>3760</v>
      </c>
      <c r="V628" s="294">
        <v>3762.91</v>
      </c>
      <c r="W628" s="294">
        <v>3775.11</v>
      </c>
      <c r="X628" s="294">
        <v>3584.53</v>
      </c>
      <c r="Y628" s="294">
        <v>3431.79</v>
      </c>
    </row>
    <row r="629" spans="1:25" hidden="1" outlineLevel="1">
      <c r="A629" s="314">
        <v>18</v>
      </c>
      <c r="B629" s="294">
        <v>3394.76</v>
      </c>
      <c r="C629" s="294">
        <v>3291.83</v>
      </c>
      <c r="D629" s="294">
        <v>3236.98</v>
      </c>
      <c r="E629" s="294">
        <v>3141.28</v>
      </c>
      <c r="F629" s="294">
        <v>3285.25</v>
      </c>
      <c r="G629" s="294">
        <v>3351.93</v>
      </c>
      <c r="H629" s="294">
        <v>3467.34</v>
      </c>
      <c r="I629" s="294">
        <v>3599.99</v>
      </c>
      <c r="J629" s="294">
        <v>3754.29</v>
      </c>
      <c r="K629" s="294">
        <v>3830.68</v>
      </c>
      <c r="L629" s="294">
        <v>3860.03</v>
      </c>
      <c r="M629" s="294">
        <v>3897.84</v>
      </c>
      <c r="N629" s="294">
        <v>3839.52</v>
      </c>
      <c r="O629" s="294">
        <v>3934.77</v>
      </c>
      <c r="P629" s="294">
        <v>3915.67</v>
      </c>
      <c r="Q629" s="294">
        <v>3854.04</v>
      </c>
      <c r="R629" s="294">
        <v>3830.13</v>
      </c>
      <c r="S629" s="294">
        <v>3789.59</v>
      </c>
      <c r="T629" s="294">
        <v>3755.77</v>
      </c>
      <c r="U629" s="294">
        <v>3779.72</v>
      </c>
      <c r="V629" s="294">
        <v>3798.3</v>
      </c>
      <c r="W629" s="294">
        <v>3807.91</v>
      </c>
      <c r="X629" s="294">
        <v>3653.68</v>
      </c>
      <c r="Y629" s="294">
        <v>3474.76</v>
      </c>
    </row>
    <row r="630" spans="1:25" hidden="1" outlineLevel="1">
      <c r="A630" s="314">
        <v>19</v>
      </c>
      <c r="B630" s="294">
        <v>3389.32</v>
      </c>
      <c r="C630" s="294">
        <v>3291.11</v>
      </c>
      <c r="D630" s="294">
        <v>3225.17</v>
      </c>
      <c r="E630" s="294">
        <v>3178.44</v>
      </c>
      <c r="F630" s="294">
        <v>3279.99</v>
      </c>
      <c r="G630" s="294">
        <v>3355.46</v>
      </c>
      <c r="H630" s="294">
        <v>3514.31</v>
      </c>
      <c r="I630" s="294">
        <v>3586.79</v>
      </c>
      <c r="J630" s="294">
        <v>3643.75</v>
      </c>
      <c r="K630" s="294">
        <v>3763.71</v>
      </c>
      <c r="L630" s="294">
        <v>3772.68</v>
      </c>
      <c r="M630" s="294">
        <v>3768.47</v>
      </c>
      <c r="N630" s="294">
        <v>3760.34</v>
      </c>
      <c r="O630" s="294">
        <v>3756.4</v>
      </c>
      <c r="P630" s="294">
        <v>3724.87</v>
      </c>
      <c r="Q630" s="294">
        <v>3756.48</v>
      </c>
      <c r="R630" s="294">
        <v>3740.77</v>
      </c>
      <c r="S630" s="294">
        <v>3742.28</v>
      </c>
      <c r="T630" s="294">
        <v>3715.26</v>
      </c>
      <c r="U630" s="294">
        <v>3754.13</v>
      </c>
      <c r="V630" s="294">
        <v>3767.16</v>
      </c>
      <c r="W630" s="294">
        <v>3790.04</v>
      </c>
      <c r="X630" s="294">
        <v>3606.52</v>
      </c>
      <c r="Y630" s="294">
        <v>3435.47</v>
      </c>
    </row>
    <row r="631" spans="1:25" hidden="1" outlineLevel="1">
      <c r="A631" s="314">
        <v>20</v>
      </c>
      <c r="B631" s="294">
        <v>3419.28</v>
      </c>
      <c r="C631" s="294">
        <v>3338.41</v>
      </c>
      <c r="D631" s="294">
        <v>3297.23</v>
      </c>
      <c r="E631" s="294">
        <v>3265.31</v>
      </c>
      <c r="F631" s="294">
        <v>3314.39</v>
      </c>
      <c r="G631" s="294">
        <v>3402.3</v>
      </c>
      <c r="H631" s="294">
        <v>3544.51</v>
      </c>
      <c r="I631" s="294">
        <v>3680.39</v>
      </c>
      <c r="J631" s="294">
        <v>3806.3</v>
      </c>
      <c r="K631" s="294">
        <v>3930.59</v>
      </c>
      <c r="L631" s="294">
        <v>3916.39</v>
      </c>
      <c r="M631" s="294">
        <v>3916.35</v>
      </c>
      <c r="N631" s="294">
        <v>3898.57</v>
      </c>
      <c r="O631" s="294">
        <v>3917.87</v>
      </c>
      <c r="P631" s="294">
        <v>3902.4</v>
      </c>
      <c r="Q631" s="294">
        <v>3907.82</v>
      </c>
      <c r="R631" s="294">
        <v>3898.92</v>
      </c>
      <c r="S631" s="294">
        <v>3885.25</v>
      </c>
      <c r="T631" s="294">
        <v>3847.6</v>
      </c>
      <c r="U631" s="294">
        <v>3917.56</v>
      </c>
      <c r="V631" s="294">
        <v>3927.02</v>
      </c>
      <c r="W631" s="294">
        <v>3954.16</v>
      </c>
      <c r="X631" s="294">
        <v>3735.75</v>
      </c>
      <c r="Y631" s="294">
        <v>3525.3</v>
      </c>
    </row>
    <row r="632" spans="1:25" hidden="1" outlineLevel="1">
      <c r="A632" s="314">
        <v>21</v>
      </c>
      <c r="B632" s="294">
        <v>3541.76</v>
      </c>
      <c r="C632" s="294">
        <v>3440.95</v>
      </c>
      <c r="D632" s="294">
        <v>3392.2</v>
      </c>
      <c r="E632" s="294">
        <v>3386.84</v>
      </c>
      <c r="F632" s="294">
        <v>3433.83</v>
      </c>
      <c r="G632" s="294">
        <v>3441.09</v>
      </c>
      <c r="H632" s="294">
        <v>3618.38</v>
      </c>
      <c r="I632" s="294">
        <v>3857.45</v>
      </c>
      <c r="J632" s="294">
        <v>3988.22</v>
      </c>
      <c r="K632" s="294">
        <v>4055.75</v>
      </c>
      <c r="L632" s="294">
        <v>4093.54</v>
      </c>
      <c r="M632" s="294">
        <v>4097.41</v>
      </c>
      <c r="N632" s="294">
        <v>4068.06</v>
      </c>
      <c r="O632" s="294">
        <v>4073.64</v>
      </c>
      <c r="P632" s="294">
        <v>4055.09</v>
      </c>
      <c r="Q632" s="294">
        <v>4053.37</v>
      </c>
      <c r="R632" s="294">
        <v>4039</v>
      </c>
      <c r="S632" s="294">
        <v>3998.53</v>
      </c>
      <c r="T632" s="294">
        <v>4048.13</v>
      </c>
      <c r="U632" s="294">
        <v>4001.26</v>
      </c>
      <c r="V632" s="294">
        <v>4031.84</v>
      </c>
      <c r="W632" s="294">
        <v>4050.27</v>
      </c>
      <c r="X632" s="294">
        <v>3856.91</v>
      </c>
      <c r="Y632" s="294">
        <v>3782.44</v>
      </c>
    </row>
    <row r="633" spans="1:25" hidden="1" outlineLevel="1">
      <c r="A633" s="314">
        <v>22</v>
      </c>
      <c r="B633" s="294">
        <v>3740.93</v>
      </c>
      <c r="C633" s="294">
        <v>3596.07</v>
      </c>
      <c r="D633" s="294">
        <v>3494.92</v>
      </c>
      <c r="E633" s="294">
        <v>3471.46</v>
      </c>
      <c r="F633" s="294">
        <v>3442.17</v>
      </c>
      <c r="G633" s="294">
        <v>3482.38</v>
      </c>
      <c r="H633" s="294">
        <v>3603.19</v>
      </c>
      <c r="I633" s="294">
        <v>3669.39</v>
      </c>
      <c r="J633" s="294">
        <v>3911.93</v>
      </c>
      <c r="K633" s="294">
        <v>4055.56</v>
      </c>
      <c r="L633" s="294">
        <v>4076.61</v>
      </c>
      <c r="M633" s="294">
        <v>4125.1400000000003</v>
      </c>
      <c r="N633" s="294">
        <v>4116.8999999999996</v>
      </c>
      <c r="O633" s="294">
        <v>4117.4799999999996</v>
      </c>
      <c r="P633" s="294">
        <v>4105.4799999999996</v>
      </c>
      <c r="Q633" s="294">
        <v>4121.97</v>
      </c>
      <c r="R633" s="294">
        <v>4078.24</v>
      </c>
      <c r="S633" s="294">
        <v>4071.72</v>
      </c>
      <c r="T633" s="294">
        <v>4068.55</v>
      </c>
      <c r="U633" s="294">
        <v>4085.91</v>
      </c>
      <c r="V633" s="294">
        <v>4091.65</v>
      </c>
      <c r="W633" s="294">
        <v>4085.07</v>
      </c>
      <c r="X633" s="294">
        <v>3873.71</v>
      </c>
      <c r="Y633" s="294">
        <v>3803.82</v>
      </c>
    </row>
    <row r="634" spans="1:25" hidden="1" outlineLevel="1">
      <c r="A634" s="314">
        <v>23</v>
      </c>
      <c r="B634" s="294">
        <v>3681.35</v>
      </c>
      <c r="C634" s="294">
        <v>3546.08</v>
      </c>
      <c r="D634" s="294">
        <v>3503.75</v>
      </c>
      <c r="E634" s="294">
        <v>3472.56</v>
      </c>
      <c r="F634" s="294">
        <v>3456.28</v>
      </c>
      <c r="G634" s="294">
        <v>3398.57</v>
      </c>
      <c r="H634" s="294">
        <v>3409.78</v>
      </c>
      <c r="I634" s="294">
        <v>3429.39</v>
      </c>
      <c r="J634" s="294">
        <v>3601.91</v>
      </c>
      <c r="K634" s="294">
        <v>3757.06</v>
      </c>
      <c r="L634" s="294">
        <v>3807.06</v>
      </c>
      <c r="M634" s="294">
        <v>3806.14</v>
      </c>
      <c r="N634" s="294">
        <v>3763.6</v>
      </c>
      <c r="O634" s="294">
        <v>3720.95</v>
      </c>
      <c r="P634" s="294">
        <v>3714.36</v>
      </c>
      <c r="Q634" s="294">
        <v>3676.92</v>
      </c>
      <c r="R634" s="294">
        <v>3661.07</v>
      </c>
      <c r="S634" s="294">
        <v>3709.94</v>
      </c>
      <c r="T634" s="294">
        <v>3781.57</v>
      </c>
      <c r="U634" s="294">
        <v>3841.82</v>
      </c>
      <c r="V634" s="294">
        <v>3863.42</v>
      </c>
      <c r="W634" s="294">
        <v>3895.77</v>
      </c>
      <c r="X634" s="294">
        <v>3678.82</v>
      </c>
      <c r="Y634" s="294">
        <v>3542.2</v>
      </c>
    </row>
    <row r="635" spans="1:25" hidden="1" outlineLevel="1">
      <c r="A635" s="314">
        <v>24</v>
      </c>
      <c r="B635" s="294">
        <v>3550.39</v>
      </c>
      <c r="C635" s="294">
        <v>3477.97</v>
      </c>
      <c r="D635" s="294">
        <v>3440.14</v>
      </c>
      <c r="E635" s="294">
        <v>3422.93</v>
      </c>
      <c r="F635" s="294">
        <v>3459.35</v>
      </c>
      <c r="G635" s="294">
        <v>3482.88</v>
      </c>
      <c r="H635" s="294">
        <v>3668.68</v>
      </c>
      <c r="I635" s="294">
        <v>3923.34</v>
      </c>
      <c r="J635" s="294">
        <v>3965.83</v>
      </c>
      <c r="K635" s="294">
        <v>3998.1</v>
      </c>
      <c r="L635" s="294">
        <v>4026.81</v>
      </c>
      <c r="M635" s="294">
        <v>4059.47</v>
      </c>
      <c r="N635" s="294">
        <v>4042.42</v>
      </c>
      <c r="O635" s="294">
        <v>4081.48</v>
      </c>
      <c r="P635" s="294">
        <v>4048.62</v>
      </c>
      <c r="Q635" s="294">
        <v>4053.03</v>
      </c>
      <c r="R635" s="294">
        <v>4052.62</v>
      </c>
      <c r="S635" s="294">
        <v>4019.21</v>
      </c>
      <c r="T635" s="294">
        <v>3968.67</v>
      </c>
      <c r="U635" s="294">
        <v>4036.24</v>
      </c>
      <c r="V635" s="294">
        <v>4077.84</v>
      </c>
      <c r="W635" s="294">
        <v>4065.73</v>
      </c>
      <c r="X635" s="294">
        <v>3891.79</v>
      </c>
      <c r="Y635" s="294">
        <v>3669.35</v>
      </c>
    </row>
    <row r="636" spans="1:25" hidden="1" outlineLevel="1">
      <c r="A636" s="314">
        <v>25</v>
      </c>
      <c r="B636" s="294">
        <v>3579.65</v>
      </c>
      <c r="C636" s="294">
        <v>3476.14</v>
      </c>
      <c r="D636" s="294">
        <v>3446.57</v>
      </c>
      <c r="E636" s="294">
        <v>3382.05</v>
      </c>
      <c r="F636" s="294">
        <v>3412.73</v>
      </c>
      <c r="G636" s="294">
        <v>3415.83</v>
      </c>
      <c r="H636" s="294">
        <v>3592.25</v>
      </c>
      <c r="I636" s="294">
        <v>3802.79</v>
      </c>
      <c r="J636" s="294">
        <v>3896.45</v>
      </c>
      <c r="K636" s="294">
        <v>3935.82</v>
      </c>
      <c r="L636" s="294">
        <v>3943.64</v>
      </c>
      <c r="M636" s="294">
        <v>3967.94</v>
      </c>
      <c r="N636" s="294">
        <v>3978.53</v>
      </c>
      <c r="O636" s="294">
        <v>3998.52</v>
      </c>
      <c r="P636" s="294">
        <v>3982.02</v>
      </c>
      <c r="Q636" s="294">
        <v>3954.2</v>
      </c>
      <c r="R636" s="294">
        <v>3983.71</v>
      </c>
      <c r="S636" s="294">
        <v>3983.59</v>
      </c>
      <c r="T636" s="294">
        <v>3918.26</v>
      </c>
      <c r="U636" s="294">
        <v>3986.87</v>
      </c>
      <c r="V636" s="294">
        <v>4014.64</v>
      </c>
      <c r="W636" s="294">
        <v>3984.16</v>
      </c>
      <c r="X636" s="294">
        <v>3808.89</v>
      </c>
      <c r="Y636" s="294">
        <v>3615.46</v>
      </c>
    </row>
    <row r="637" spans="1:25" hidden="1" outlineLevel="1">
      <c r="A637" s="314">
        <v>26</v>
      </c>
      <c r="B637" s="294">
        <v>3564.63</v>
      </c>
      <c r="C637" s="294">
        <v>3419.5</v>
      </c>
      <c r="D637" s="294">
        <v>3411.88</v>
      </c>
      <c r="E637" s="294">
        <v>3405.3</v>
      </c>
      <c r="F637" s="294">
        <v>3409.73</v>
      </c>
      <c r="G637" s="294">
        <v>3460.42</v>
      </c>
      <c r="H637" s="294">
        <v>3641.13</v>
      </c>
      <c r="I637" s="294">
        <v>3844.72</v>
      </c>
      <c r="J637" s="294">
        <v>3973.44</v>
      </c>
      <c r="K637" s="294">
        <v>4015</v>
      </c>
      <c r="L637" s="294">
        <v>4029.29</v>
      </c>
      <c r="M637" s="294">
        <v>4033.39</v>
      </c>
      <c r="N637" s="294">
        <v>4000.79</v>
      </c>
      <c r="O637" s="294">
        <v>4001.55</v>
      </c>
      <c r="P637" s="294">
        <v>3985.8</v>
      </c>
      <c r="Q637" s="294">
        <v>3963.6</v>
      </c>
      <c r="R637" s="294">
        <v>3947.51</v>
      </c>
      <c r="S637" s="294">
        <v>3946.18</v>
      </c>
      <c r="T637" s="294">
        <v>3920.85</v>
      </c>
      <c r="U637" s="294">
        <v>3945.89</v>
      </c>
      <c r="V637" s="294">
        <v>3936.44</v>
      </c>
      <c r="W637" s="294">
        <v>3975.22</v>
      </c>
      <c r="X637" s="294">
        <v>3822.96</v>
      </c>
      <c r="Y637" s="294">
        <v>3612.19</v>
      </c>
    </row>
    <row r="638" spans="1:25" hidden="1" outlineLevel="1">
      <c r="A638" s="314">
        <v>27</v>
      </c>
      <c r="B638" s="294">
        <v>3546.04</v>
      </c>
      <c r="C638" s="294">
        <v>3423.9</v>
      </c>
      <c r="D638" s="294">
        <v>3415.31</v>
      </c>
      <c r="E638" s="294">
        <v>3411.51</v>
      </c>
      <c r="F638" s="294">
        <v>3406.3</v>
      </c>
      <c r="G638" s="294">
        <v>3428.59</v>
      </c>
      <c r="H638" s="294">
        <v>3589.19</v>
      </c>
      <c r="I638" s="294">
        <v>3788.68</v>
      </c>
      <c r="J638" s="294">
        <v>3958.11</v>
      </c>
      <c r="K638" s="294">
        <v>4055.75</v>
      </c>
      <c r="L638" s="294">
        <v>4058.18</v>
      </c>
      <c r="M638" s="294">
        <v>4066.66</v>
      </c>
      <c r="N638" s="294">
        <v>4052.48</v>
      </c>
      <c r="O638" s="294">
        <v>4075.76</v>
      </c>
      <c r="P638" s="294">
        <v>4030.52</v>
      </c>
      <c r="Q638" s="294">
        <v>4032.22</v>
      </c>
      <c r="R638" s="294">
        <v>3996.58</v>
      </c>
      <c r="S638" s="294">
        <v>3983.53</v>
      </c>
      <c r="T638" s="294">
        <v>3935.29</v>
      </c>
      <c r="U638" s="294">
        <v>3941.03</v>
      </c>
      <c r="V638" s="294">
        <v>3974.97</v>
      </c>
      <c r="W638" s="294">
        <v>4014.51</v>
      </c>
      <c r="X638" s="294">
        <v>3847.27</v>
      </c>
      <c r="Y638" s="294">
        <v>3627.15</v>
      </c>
    </row>
    <row r="639" spans="1:25" hidden="1" outlineLevel="1">
      <c r="A639" s="314">
        <v>28</v>
      </c>
      <c r="B639" s="294">
        <v>3535.2</v>
      </c>
      <c r="C639" s="294">
        <v>3410.92</v>
      </c>
      <c r="D639" s="294">
        <v>3407.06</v>
      </c>
      <c r="E639" s="294">
        <v>3395.4</v>
      </c>
      <c r="F639" s="294">
        <v>3403.19</v>
      </c>
      <c r="G639" s="294">
        <v>3429.28</v>
      </c>
      <c r="H639" s="294">
        <v>3599.79</v>
      </c>
      <c r="I639" s="294">
        <v>3788.31</v>
      </c>
      <c r="J639" s="294">
        <v>3969.47</v>
      </c>
      <c r="K639" s="294">
        <v>4069.85</v>
      </c>
      <c r="L639" s="294">
        <v>4069.65</v>
      </c>
      <c r="M639" s="294">
        <v>4093.83</v>
      </c>
      <c r="N639" s="294">
        <v>4097</v>
      </c>
      <c r="O639" s="294">
        <v>4096.09</v>
      </c>
      <c r="P639" s="294">
        <v>4069.9</v>
      </c>
      <c r="Q639" s="294">
        <v>4078.79</v>
      </c>
      <c r="R639" s="294">
        <v>4042.46</v>
      </c>
      <c r="S639" s="294">
        <v>3991.41</v>
      </c>
      <c r="T639" s="294">
        <v>3980.05</v>
      </c>
      <c r="U639" s="294">
        <v>3975.4</v>
      </c>
      <c r="V639" s="294">
        <v>3987.27</v>
      </c>
      <c r="W639" s="294">
        <v>4062.89</v>
      </c>
      <c r="X639" s="294">
        <v>3913.32</v>
      </c>
      <c r="Y639" s="294">
        <v>3825.99</v>
      </c>
    </row>
    <row r="640" spans="1:25" hidden="1" outlineLevel="1">
      <c r="A640" s="314">
        <v>29</v>
      </c>
      <c r="B640" s="294">
        <v>3899.91</v>
      </c>
      <c r="C640" s="294">
        <v>3769.47</v>
      </c>
      <c r="D640" s="294">
        <v>3646.75</v>
      </c>
      <c r="E640" s="294">
        <v>3617.18</v>
      </c>
      <c r="F640" s="294">
        <v>3621.86</v>
      </c>
      <c r="G640" s="294">
        <v>3617.99</v>
      </c>
      <c r="H640" s="294">
        <v>3644.48</v>
      </c>
      <c r="I640" s="294">
        <v>3791.94</v>
      </c>
      <c r="J640" s="294">
        <v>3978.49</v>
      </c>
      <c r="K640" s="294">
        <v>4178.34</v>
      </c>
      <c r="L640" s="294">
        <v>4234.25</v>
      </c>
      <c r="M640" s="294">
        <v>4255.43</v>
      </c>
      <c r="N640" s="294">
        <v>4179.09</v>
      </c>
      <c r="O640" s="294">
        <v>4185.1099999999997</v>
      </c>
      <c r="P640" s="294">
        <v>4149.22</v>
      </c>
      <c r="Q640" s="294">
        <v>4083.78</v>
      </c>
      <c r="R640" s="294">
        <v>4019.17</v>
      </c>
      <c r="S640" s="294">
        <v>4029.96</v>
      </c>
      <c r="T640" s="294">
        <v>4026.28</v>
      </c>
      <c r="U640" s="294">
        <v>4094.67</v>
      </c>
      <c r="V640" s="294">
        <v>4126.49</v>
      </c>
      <c r="W640" s="294">
        <v>4179.84</v>
      </c>
      <c r="X640" s="294">
        <v>3992.96</v>
      </c>
      <c r="Y640" s="294">
        <v>3928.84</v>
      </c>
    </row>
    <row r="641" spans="1:25" hidden="1" outlineLevel="1">
      <c r="A641" s="314">
        <v>30</v>
      </c>
      <c r="B641" s="294">
        <v>3837.34</v>
      </c>
      <c r="C641" s="294">
        <v>3742.65</v>
      </c>
      <c r="D641" s="294">
        <v>3635.46</v>
      </c>
      <c r="E641" s="294">
        <v>3597.32</v>
      </c>
      <c r="F641" s="294">
        <v>3584.8</v>
      </c>
      <c r="G641" s="294">
        <v>3609.59</v>
      </c>
      <c r="H641" s="294">
        <v>3617.47</v>
      </c>
      <c r="I641" s="294">
        <v>3701.86</v>
      </c>
      <c r="J641" s="294">
        <v>3837.81</v>
      </c>
      <c r="K641" s="294">
        <v>3977.43</v>
      </c>
      <c r="L641" s="294">
        <v>4041.92</v>
      </c>
      <c r="M641" s="294">
        <v>4042.77</v>
      </c>
      <c r="N641" s="294">
        <v>4028.33</v>
      </c>
      <c r="O641" s="294">
        <v>4035.84</v>
      </c>
      <c r="P641" s="294">
        <v>3961.7</v>
      </c>
      <c r="Q641" s="294">
        <v>3942.64</v>
      </c>
      <c r="R641" s="294">
        <v>3931.68</v>
      </c>
      <c r="S641" s="294">
        <v>3950.36</v>
      </c>
      <c r="T641" s="294">
        <v>3958.26</v>
      </c>
      <c r="U641" s="294">
        <v>4036.9</v>
      </c>
      <c r="V641" s="294">
        <v>4076.47</v>
      </c>
      <c r="W641" s="294">
        <v>4130.59</v>
      </c>
      <c r="X641" s="294">
        <v>3942.57</v>
      </c>
      <c r="Y641" s="294">
        <v>3820.75</v>
      </c>
    </row>
    <row r="642" spans="1:25" hidden="1" outlineLevel="1">
      <c r="A642" s="314">
        <v>31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0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collapsed="1">
      <c r="A643" s="304"/>
      <c r="B643" s="333"/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</row>
    <row r="644" spans="1:25">
      <c r="A644" s="414" t="s">
        <v>208</v>
      </c>
      <c r="B644" s="415" t="s">
        <v>336</v>
      </c>
      <c r="C644" s="415"/>
      <c r="D644" s="415"/>
      <c r="E644" s="415"/>
      <c r="F644" s="415"/>
      <c r="G644" s="415"/>
      <c r="H644" s="415"/>
      <c r="I644" s="415"/>
      <c r="J644" s="415"/>
      <c r="K644" s="415"/>
      <c r="L644" s="415"/>
      <c r="M644" s="415"/>
      <c r="N644" s="415"/>
      <c r="O644" s="415"/>
      <c r="P644" s="415"/>
      <c r="Q644" s="415"/>
      <c r="R644" s="415"/>
      <c r="S644" s="415"/>
      <c r="T644" s="415"/>
      <c r="U644" s="415"/>
      <c r="V644" s="415"/>
      <c r="W644" s="415"/>
      <c r="X644" s="415"/>
      <c r="Y644" s="415"/>
    </row>
    <row r="645" spans="1:25" ht="30" hidden="1" outlineLevel="1">
      <c r="A645" s="414"/>
      <c r="B645" s="332" t="s">
        <v>1</v>
      </c>
      <c r="C645" s="332" t="s">
        <v>2</v>
      </c>
      <c r="D645" s="332" t="s">
        <v>3</v>
      </c>
      <c r="E645" s="332" t="s">
        <v>4</v>
      </c>
      <c r="F645" s="332" t="s">
        <v>5</v>
      </c>
      <c r="G645" s="332" t="s">
        <v>6</v>
      </c>
      <c r="H645" s="332" t="s">
        <v>7</v>
      </c>
      <c r="I645" s="332" t="s">
        <v>8</v>
      </c>
      <c r="J645" s="332" t="s">
        <v>9</v>
      </c>
      <c r="K645" s="332" t="s">
        <v>10</v>
      </c>
      <c r="L645" s="332" t="s">
        <v>11</v>
      </c>
      <c r="M645" s="332" t="s">
        <v>12</v>
      </c>
      <c r="N645" s="332" t="s">
        <v>13</v>
      </c>
      <c r="O645" s="332" t="s">
        <v>14</v>
      </c>
      <c r="P645" s="332" t="s">
        <v>15</v>
      </c>
      <c r="Q645" s="332" t="s">
        <v>16</v>
      </c>
      <c r="R645" s="332" t="s">
        <v>17</v>
      </c>
      <c r="S645" s="332" t="s">
        <v>18</v>
      </c>
      <c r="T645" s="332" t="s">
        <v>19</v>
      </c>
      <c r="U645" s="332" t="s">
        <v>20</v>
      </c>
      <c r="V645" s="332" t="s">
        <v>21</v>
      </c>
      <c r="W645" s="332" t="s">
        <v>22</v>
      </c>
      <c r="X645" s="332" t="s">
        <v>23</v>
      </c>
      <c r="Y645" s="332" t="s">
        <v>24</v>
      </c>
    </row>
    <row r="646" spans="1:25" hidden="1" outlineLevel="1">
      <c r="A646" s="314">
        <v>1</v>
      </c>
      <c r="B646" s="294">
        <v>4302.21</v>
      </c>
      <c r="C646" s="294">
        <v>4239.29</v>
      </c>
      <c r="D646" s="294">
        <v>4226.07</v>
      </c>
      <c r="E646" s="294">
        <v>4211.12</v>
      </c>
      <c r="F646" s="294">
        <v>4219.55</v>
      </c>
      <c r="G646" s="294">
        <v>4230.4399999999996</v>
      </c>
      <c r="H646" s="294">
        <v>4234.82</v>
      </c>
      <c r="I646" s="294">
        <v>4287.96</v>
      </c>
      <c r="J646" s="294">
        <v>4414.7299999999996</v>
      </c>
      <c r="K646" s="294">
        <v>4453.93</v>
      </c>
      <c r="L646" s="294">
        <v>4486.43</v>
      </c>
      <c r="M646" s="294">
        <v>4517.59</v>
      </c>
      <c r="N646" s="294">
        <v>4510.82</v>
      </c>
      <c r="O646" s="294">
        <v>4487.6400000000003</v>
      </c>
      <c r="P646" s="294">
        <v>4479.2299999999996</v>
      </c>
      <c r="Q646" s="294">
        <v>4480.84</v>
      </c>
      <c r="R646" s="294">
        <v>4463.42</v>
      </c>
      <c r="S646" s="294">
        <v>4455.2700000000004</v>
      </c>
      <c r="T646" s="294">
        <v>4442.47</v>
      </c>
      <c r="U646" s="294">
        <v>4464.62</v>
      </c>
      <c r="V646" s="294">
        <v>4483.97</v>
      </c>
      <c r="W646" s="294">
        <v>4452.72</v>
      </c>
      <c r="X646" s="294">
        <v>4392.8900000000003</v>
      </c>
      <c r="Y646" s="294">
        <v>4321.0200000000004</v>
      </c>
    </row>
    <row r="647" spans="1:25" hidden="1" outlineLevel="1">
      <c r="A647" s="314">
        <v>2</v>
      </c>
      <c r="B647" s="294">
        <v>4282.3500000000004</v>
      </c>
      <c r="C647" s="294">
        <v>4228.4799999999996</v>
      </c>
      <c r="D647" s="294">
        <v>4176.6899999999996</v>
      </c>
      <c r="E647" s="294">
        <v>4163.37</v>
      </c>
      <c r="F647" s="294">
        <v>4167.1000000000004</v>
      </c>
      <c r="G647" s="294">
        <v>4174.03</v>
      </c>
      <c r="H647" s="294">
        <v>4166.1899999999996</v>
      </c>
      <c r="I647" s="294">
        <v>4198.42</v>
      </c>
      <c r="J647" s="294">
        <v>4064.54</v>
      </c>
      <c r="K647" s="294">
        <v>4453.37</v>
      </c>
      <c r="L647" s="294">
        <v>4519.2299999999996</v>
      </c>
      <c r="M647" s="294">
        <v>4530.53</v>
      </c>
      <c r="N647" s="294">
        <v>4528.87</v>
      </c>
      <c r="O647" s="294">
        <v>4543.34</v>
      </c>
      <c r="P647" s="294">
        <v>4531.8900000000003</v>
      </c>
      <c r="Q647" s="294">
        <v>4519.97</v>
      </c>
      <c r="R647" s="294">
        <v>4519.54</v>
      </c>
      <c r="S647" s="294">
        <v>4539.09</v>
      </c>
      <c r="T647" s="294">
        <v>4654.8500000000004</v>
      </c>
      <c r="U647" s="294">
        <v>4699.34</v>
      </c>
      <c r="V647" s="294">
        <v>4700.8999999999996</v>
      </c>
      <c r="W647" s="294">
        <v>4608.7299999999996</v>
      </c>
      <c r="X647" s="294">
        <v>4455.1000000000004</v>
      </c>
      <c r="Y647" s="294">
        <v>4386.83</v>
      </c>
    </row>
    <row r="648" spans="1:25" hidden="1" outlineLevel="1">
      <c r="A648" s="314">
        <v>3</v>
      </c>
      <c r="B648" s="294">
        <v>4175.88</v>
      </c>
      <c r="C648" s="294">
        <v>4133.05</v>
      </c>
      <c r="D648" s="294">
        <v>4086.79</v>
      </c>
      <c r="E648" s="294">
        <v>4085.82</v>
      </c>
      <c r="F648" s="294">
        <v>4127.41</v>
      </c>
      <c r="G648" s="294">
        <v>4163.46</v>
      </c>
      <c r="H648" s="294">
        <v>4300.47</v>
      </c>
      <c r="I648" s="294">
        <v>4497.99</v>
      </c>
      <c r="J648" s="294">
        <v>4575.8900000000003</v>
      </c>
      <c r="K648" s="294">
        <v>4633.72</v>
      </c>
      <c r="L648" s="294">
        <v>4633.63</v>
      </c>
      <c r="M648" s="294">
        <v>4666.83</v>
      </c>
      <c r="N648" s="294">
        <v>4648.04</v>
      </c>
      <c r="O648" s="294">
        <v>4666.38</v>
      </c>
      <c r="P648" s="294">
        <v>4648.7</v>
      </c>
      <c r="Q648" s="294">
        <v>4664.3100000000004</v>
      </c>
      <c r="R648" s="294">
        <v>4630.83</v>
      </c>
      <c r="S648" s="294">
        <v>4606.3500000000004</v>
      </c>
      <c r="T648" s="294">
        <v>4597.2700000000004</v>
      </c>
      <c r="U648" s="294">
        <v>4615.6899999999996</v>
      </c>
      <c r="V648" s="294">
        <v>4636.57</v>
      </c>
      <c r="W648" s="294">
        <v>4623.5</v>
      </c>
      <c r="X648" s="294">
        <v>4506.72</v>
      </c>
      <c r="Y648" s="294">
        <v>4325.7</v>
      </c>
    </row>
    <row r="649" spans="1:25" hidden="1" outlineLevel="1">
      <c r="A649" s="314">
        <v>4</v>
      </c>
      <c r="B649" s="294">
        <v>4206</v>
      </c>
      <c r="C649" s="294">
        <v>4148.1499999999996</v>
      </c>
      <c r="D649" s="294">
        <v>4105.0600000000004</v>
      </c>
      <c r="E649" s="294">
        <v>4112.1899999999996</v>
      </c>
      <c r="F649" s="294">
        <v>4172.79</v>
      </c>
      <c r="G649" s="294">
        <v>4210.5200000000004</v>
      </c>
      <c r="H649" s="294">
        <v>4292.6099999999997</v>
      </c>
      <c r="I649" s="294">
        <v>4480.8999999999996</v>
      </c>
      <c r="J649" s="294">
        <v>4574.3599999999997</v>
      </c>
      <c r="K649" s="294">
        <v>4647.4399999999996</v>
      </c>
      <c r="L649" s="294">
        <v>4665.0600000000004</v>
      </c>
      <c r="M649" s="294">
        <v>4688.8</v>
      </c>
      <c r="N649" s="294">
        <v>4654.18</v>
      </c>
      <c r="O649" s="294">
        <v>4616.45</v>
      </c>
      <c r="P649" s="294">
        <v>4624.26</v>
      </c>
      <c r="Q649" s="294">
        <v>4618.51</v>
      </c>
      <c r="R649" s="294">
        <v>4622.33</v>
      </c>
      <c r="S649" s="294">
        <v>4609.1099999999997</v>
      </c>
      <c r="T649" s="294">
        <v>4601.93</v>
      </c>
      <c r="U649" s="294">
        <v>4635.91</v>
      </c>
      <c r="V649" s="294">
        <v>4653.01</v>
      </c>
      <c r="W649" s="294">
        <v>4628.97</v>
      </c>
      <c r="X649" s="294">
        <v>4430.93</v>
      </c>
      <c r="Y649" s="294">
        <v>4275.3900000000003</v>
      </c>
    </row>
    <row r="650" spans="1:25" hidden="1" outlineLevel="1">
      <c r="A650" s="314">
        <v>5</v>
      </c>
      <c r="B650" s="294">
        <v>4216.38</v>
      </c>
      <c r="C650" s="294">
        <v>4157.1899999999996</v>
      </c>
      <c r="D650" s="294">
        <v>4119.34</v>
      </c>
      <c r="E650" s="294">
        <v>4114.53</v>
      </c>
      <c r="F650" s="294">
        <v>4151.7299999999996</v>
      </c>
      <c r="G650" s="294">
        <v>4200.58</v>
      </c>
      <c r="H650" s="294">
        <v>4269.43</v>
      </c>
      <c r="I650" s="294">
        <v>4480.3</v>
      </c>
      <c r="J650" s="294">
        <v>4570.99</v>
      </c>
      <c r="K650" s="294">
        <v>4610.41</v>
      </c>
      <c r="L650" s="294">
        <v>4620.8599999999997</v>
      </c>
      <c r="M650" s="294">
        <v>4605.0200000000004</v>
      </c>
      <c r="N650" s="294">
        <v>4591.2700000000004</v>
      </c>
      <c r="O650" s="294">
        <v>4595.53</v>
      </c>
      <c r="P650" s="294">
        <v>4582.97</v>
      </c>
      <c r="Q650" s="294">
        <v>4593.1000000000004</v>
      </c>
      <c r="R650" s="294">
        <v>4580.47</v>
      </c>
      <c r="S650" s="294">
        <v>4572.62</v>
      </c>
      <c r="T650" s="294">
        <v>4561.72</v>
      </c>
      <c r="U650" s="294">
        <v>4571.26</v>
      </c>
      <c r="V650" s="294">
        <v>4599.18</v>
      </c>
      <c r="W650" s="294">
        <v>4583.53</v>
      </c>
      <c r="X650" s="294">
        <v>4328.9399999999996</v>
      </c>
      <c r="Y650" s="294">
        <v>4212.6400000000003</v>
      </c>
    </row>
    <row r="651" spans="1:25" hidden="1" outlineLevel="1">
      <c r="A651" s="314">
        <v>6</v>
      </c>
      <c r="B651" s="294">
        <v>4168.3599999999997</v>
      </c>
      <c r="C651" s="294">
        <v>4145.32</v>
      </c>
      <c r="D651" s="294">
        <v>4130.3599999999997</v>
      </c>
      <c r="E651" s="294">
        <v>4135.93</v>
      </c>
      <c r="F651" s="294">
        <v>4145.5200000000004</v>
      </c>
      <c r="G651" s="294">
        <v>4172.8</v>
      </c>
      <c r="H651" s="294">
        <v>4319.1400000000003</v>
      </c>
      <c r="I651" s="294">
        <v>4480.62</v>
      </c>
      <c r="J651" s="294">
        <v>3990.74</v>
      </c>
      <c r="K651" s="294">
        <v>4577.7299999999996</v>
      </c>
      <c r="L651" s="294">
        <v>4607.8900000000003</v>
      </c>
      <c r="M651" s="294">
        <v>4591.6099999999997</v>
      </c>
      <c r="N651" s="294">
        <v>4573.0200000000004</v>
      </c>
      <c r="O651" s="294">
        <v>4578.29</v>
      </c>
      <c r="P651" s="294">
        <v>4567.79</v>
      </c>
      <c r="Q651" s="294">
        <v>4514.24</v>
      </c>
      <c r="R651" s="294">
        <v>4538.3599999999997</v>
      </c>
      <c r="S651" s="294">
        <v>4554.76</v>
      </c>
      <c r="T651" s="294">
        <v>4556.6000000000004</v>
      </c>
      <c r="U651" s="294">
        <v>4560.09</v>
      </c>
      <c r="V651" s="294">
        <v>4613.22</v>
      </c>
      <c r="W651" s="294">
        <v>4599.71</v>
      </c>
      <c r="X651" s="294">
        <v>4340.63</v>
      </c>
      <c r="Y651" s="294">
        <v>4213.18</v>
      </c>
    </row>
    <row r="652" spans="1:25" hidden="1" outlineLevel="1">
      <c r="A652" s="314">
        <v>7</v>
      </c>
      <c r="B652" s="294">
        <v>4154.4399999999996</v>
      </c>
      <c r="C652" s="294">
        <v>4085.21</v>
      </c>
      <c r="D652" s="294">
        <v>4055.7</v>
      </c>
      <c r="E652" s="294">
        <v>4066.65</v>
      </c>
      <c r="F652" s="294">
        <v>4123.7299999999996</v>
      </c>
      <c r="G652" s="294">
        <v>4164.01</v>
      </c>
      <c r="H652" s="294">
        <v>4299.9399999999996</v>
      </c>
      <c r="I652" s="294">
        <v>4479.57</v>
      </c>
      <c r="J652" s="294">
        <v>4581.82</v>
      </c>
      <c r="K652" s="294">
        <v>4659.59</v>
      </c>
      <c r="L652" s="294">
        <v>4696.5200000000004</v>
      </c>
      <c r="M652" s="294">
        <v>4702.3900000000003</v>
      </c>
      <c r="N652" s="294">
        <v>4671.7299999999996</v>
      </c>
      <c r="O652" s="294">
        <v>4699.63</v>
      </c>
      <c r="P652" s="294">
        <v>4669.62</v>
      </c>
      <c r="Q652" s="294">
        <v>4641.3900000000003</v>
      </c>
      <c r="R652" s="294">
        <v>4624.62</v>
      </c>
      <c r="S652" s="294">
        <v>4578.8100000000004</v>
      </c>
      <c r="T652" s="294">
        <v>4584.8900000000003</v>
      </c>
      <c r="U652" s="294">
        <v>4662.25</v>
      </c>
      <c r="V652" s="294">
        <v>4686.4799999999996</v>
      </c>
      <c r="W652" s="294">
        <v>4663.2700000000004</v>
      </c>
      <c r="X652" s="294">
        <v>4504.03</v>
      </c>
      <c r="Y652" s="294">
        <v>4330.53</v>
      </c>
    </row>
    <row r="653" spans="1:25" hidden="1" outlineLevel="1">
      <c r="A653" s="314">
        <v>8</v>
      </c>
      <c r="B653" s="294">
        <v>4289.45</v>
      </c>
      <c r="C653" s="294">
        <v>4215.16</v>
      </c>
      <c r="D653" s="294">
        <v>4188.6499999999996</v>
      </c>
      <c r="E653" s="294">
        <v>4194.63</v>
      </c>
      <c r="F653" s="294">
        <v>4197.25</v>
      </c>
      <c r="G653" s="294">
        <v>4219.67</v>
      </c>
      <c r="H653" s="294">
        <v>4226.74</v>
      </c>
      <c r="I653" s="294">
        <v>4300.51</v>
      </c>
      <c r="J653" s="294">
        <v>4510.55</v>
      </c>
      <c r="K653" s="294">
        <v>4578.78</v>
      </c>
      <c r="L653" s="294">
        <v>4617.5600000000004</v>
      </c>
      <c r="M653" s="294">
        <v>4761.8900000000003</v>
      </c>
      <c r="N653" s="294">
        <v>4665.6499999999996</v>
      </c>
      <c r="O653" s="294">
        <v>4631.4399999999996</v>
      </c>
      <c r="P653" s="294">
        <v>4602.5600000000004</v>
      </c>
      <c r="Q653" s="294">
        <v>4590.93</v>
      </c>
      <c r="R653" s="294">
        <v>4589.1400000000003</v>
      </c>
      <c r="S653" s="294">
        <v>4567.04</v>
      </c>
      <c r="T653" s="294">
        <v>4570.72</v>
      </c>
      <c r="U653" s="294">
        <v>4697.1899999999996</v>
      </c>
      <c r="V653" s="294">
        <v>4718.29</v>
      </c>
      <c r="W653" s="294">
        <v>4684.28</v>
      </c>
      <c r="X653" s="294">
        <v>4475.1899999999996</v>
      </c>
      <c r="Y653" s="294">
        <v>4331.33</v>
      </c>
    </row>
    <row r="654" spans="1:25" hidden="1" outlineLevel="1">
      <c r="A654" s="314">
        <v>9</v>
      </c>
      <c r="B654" s="294">
        <v>4282.68</v>
      </c>
      <c r="C654" s="294">
        <v>4171.78</v>
      </c>
      <c r="D654" s="294">
        <v>4136.82</v>
      </c>
      <c r="E654" s="294">
        <v>4115.3</v>
      </c>
      <c r="F654" s="294">
        <v>4114.7299999999996</v>
      </c>
      <c r="G654" s="294">
        <v>4105.91</v>
      </c>
      <c r="H654" s="294">
        <v>4082.58</v>
      </c>
      <c r="I654" s="294">
        <v>4143.8500000000004</v>
      </c>
      <c r="J654" s="294">
        <v>4209.84</v>
      </c>
      <c r="K654" s="294">
        <v>4394.28</v>
      </c>
      <c r="L654" s="294">
        <v>4500.82</v>
      </c>
      <c r="M654" s="294">
        <v>4518.93</v>
      </c>
      <c r="N654" s="294">
        <v>4464.13</v>
      </c>
      <c r="O654" s="294">
        <v>4450.3599999999997</v>
      </c>
      <c r="P654" s="294">
        <v>4427.57</v>
      </c>
      <c r="Q654" s="294">
        <v>4418.8500000000004</v>
      </c>
      <c r="R654" s="294">
        <v>4414.67</v>
      </c>
      <c r="S654" s="294">
        <v>4462.7700000000004</v>
      </c>
      <c r="T654" s="294">
        <v>4538.2299999999996</v>
      </c>
      <c r="U654" s="294">
        <v>4632.8999999999996</v>
      </c>
      <c r="V654" s="294">
        <v>4609.3599999999997</v>
      </c>
      <c r="W654" s="294">
        <v>4637.95</v>
      </c>
      <c r="X654" s="294">
        <v>4315.05</v>
      </c>
      <c r="Y654" s="294">
        <v>4209.83</v>
      </c>
    </row>
    <row r="655" spans="1:25" hidden="1" outlineLevel="1">
      <c r="A655" s="314">
        <v>10</v>
      </c>
      <c r="B655" s="294">
        <v>4191.71</v>
      </c>
      <c r="C655" s="294">
        <v>4150.2</v>
      </c>
      <c r="D655" s="294">
        <v>4135.58</v>
      </c>
      <c r="E655" s="294">
        <v>4146.0600000000004</v>
      </c>
      <c r="F655" s="294">
        <v>4155.1000000000004</v>
      </c>
      <c r="G655" s="294">
        <v>4172.5</v>
      </c>
      <c r="H655" s="294">
        <v>4272.6499999999996</v>
      </c>
      <c r="I655" s="294">
        <v>4444.75</v>
      </c>
      <c r="J655" s="294">
        <v>4683.1899999999996</v>
      </c>
      <c r="K655" s="294">
        <v>4770.46</v>
      </c>
      <c r="L655" s="294">
        <v>4796.5</v>
      </c>
      <c r="M655" s="294">
        <v>4832.28</v>
      </c>
      <c r="N655" s="294">
        <v>4818.59</v>
      </c>
      <c r="O655" s="294">
        <v>4846.1000000000004</v>
      </c>
      <c r="P655" s="294">
        <v>4821.67</v>
      </c>
      <c r="Q655" s="294">
        <v>4815.82</v>
      </c>
      <c r="R655" s="294">
        <v>4747.6000000000004</v>
      </c>
      <c r="S655" s="294">
        <v>4579.49</v>
      </c>
      <c r="T655" s="294">
        <v>4558.05</v>
      </c>
      <c r="U655" s="294">
        <v>4675.34</v>
      </c>
      <c r="V655" s="294">
        <v>4674.18</v>
      </c>
      <c r="W655" s="294">
        <v>4712.3999999999996</v>
      </c>
      <c r="X655" s="294">
        <v>4351.2299999999996</v>
      </c>
      <c r="Y655" s="294">
        <v>4224.1400000000003</v>
      </c>
    </row>
    <row r="656" spans="1:25" hidden="1" outlineLevel="1">
      <c r="A656" s="314">
        <v>11</v>
      </c>
      <c r="B656" s="294">
        <v>4139.3599999999997</v>
      </c>
      <c r="C656" s="294">
        <v>4013.98</v>
      </c>
      <c r="D656" s="294">
        <v>3614.1</v>
      </c>
      <c r="E656" s="294">
        <v>3615.3</v>
      </c>
      <c r="F656" s="294">
        <v>3631.9</v>
      </c>
      <c r="G656" s="294">
        <v>4079.95</v>
      </c>
      <c r="H656" s="294">
        <v>4202.9799999999996</v>
      </c>
      <c r="I656" s="294">
        <v>4378.0200000000004</v>
      </c>
      <c r="J656" s="294">
        <v>4533.29</v>
      </c>
      <c r="K656" s="294">
        <v>4599.1899999999996</v>
      </c>
      <c r="L656" s="294">
        <v>4612.76</v>
      </c>
      <c r="M656" s="294">
        <v>4678.3999999999996</v>
      </c>
      <c r="N656" s="294">
        <v>4619.0200000000004</v>
      </c>
      <c r="O656" s="294">
        <v>4639.2</v>
      </c>
      <c r="P656" s="294">
        <v>4614.8100000000004</v>
      </c>
      <c r="Q656" s="294">
        <v>4601.78</v>
      </c>
      <c r="R656" s="294">
        <v>4568.8500000000004</v>
      </c>
      <c r="S656" s="294">
        <v>4546.1899999999996</v>
      </c>
      <c r="T656" s="294">
        <v>4510.71</v>
      </c>
      <c r="U656" s="294">
        <v>4565.42</v>
      </c>
      <c r="V656" s="294">
        <v>4555.1400000000003</v>
      </c>
      <c r="W656" s="294">
        <v>4554.6400000000003</v>
      </c>
      <c r="X656" s="294">
        <v>4264</v>
      </c>
      <c r="Y656" s="294">
        <v>4120.63</v>
      </c>
    </row>
    <row r="657" spans="1:25" hidden="1" outlineLevel="1">
      <c r="A657" s="314">
        <v>12</v>
      </c>
      <c r="B657" s="294">
        <v>4102.08</v>
      </c>
      <c r="C657" s="294">
        <v>3898.68</v>
      </c>
      <c r="D657" s="294">
        <v>3612.99</v>
      </c>
      <c r="E657" s="294">
        <v>3614.79</v>
      </c>
      <c r="F657" s="294">
        <v>3617.97</v>
      </c>
      <c r="G657" s="294">
        <v>3949.86</v>
      </c>
      <c r="H657" s="294">
        <v>4201.09</v>
      </c>
      <c r="I657" s="294">
        <v>4284.59</v>
      </c>
      <c r="J657" s="294">
        <v>4366</v>
      </c>
      <c r="K657" s="294">
        <v>4332.51</v>
      </c>
      <c r="L657" s="294">
        <v>4320.7299999999996</v>
      </c>
      <c r="M657" s="294">
        <v>4132.79</v>
      </c>
      <c r="N657" s="294">
        <v>3953.3</v>
      </c>
      <c r="O657" s="294">
        <v>4036.3</v>
      </c>
      <c r="P657" s="294">
        <v>3995.16</v>
      </c>
      <c r="Q657" s="294">
        <v>3874.84</v>
      </c>
      <c r="R657" s="294">
        <v>3791.39</v>
      </c>
      <c r="S657" s="294">
        <v>3772.25</v>
      </c>
      <c r="T657" s="294">
        <v>3951.07</v>
      </c>
      <c r="U657" s="294">
        <v>3979.59</v>
      </c>
      <c r="V657" s="294">
        <v>4294.6899999999996</v>
      </c>
      <c r="W657" s="294">
        <v>4385.6000000000004</v>
      </c>
      <c r="X657" s="294">
        <v>3925.24</v>
      </c>
      <c r="Y657" s="294">
        <v>3662.69</v>
      </c>
    </row>
    <row r="658" spans="1:25" hidden="1" outlineLevel="1">
      <c r="A658" s="314">
        <v>13</v>
      </c>
      <c r="B658" s="294">
        <v>3693.94</v>
      </c>
      <c r="C658" s="294">
        <v>3660.8</v>
      </c>
      <c r="D658" s="294">
        <v>3637.2</v>
      </c>
      <c r="E658" s="294">
        <v>3636.46</v>
      </c>
      <c r="F658" s="294">
        <v>3635.91</v>
      </c>
      <c r="G658" s="294">
        <v>4094.45</v>
      </c>
      <c r="H658" s="294">
        <v>4291.1400000000003</v>
      </c>
      <c r="I658" s="294">
        <v>4297.33</v>
      </c>
      <c r="J658" s="294">
        <v>4346.9399999999996</v>
      </c>
      <c r="K658" s="294">
        <v>4412.9799999999996</v>
      </c>
      <c r="L658" s="294">
        <v>4358.62</v>
      </c>
      <c r="M658" s="294">
        <v>4316.53</v>
      </c>
      <c r="N658" s="294">
        <v>4311.6899999999996</v>
      </c>
      <c r="O658" s="294">
        <v>4315.24</v>
      </c>
      <c r="P658" s="294">
        <v>4310.6899999999996</v>
      </c>
      <c r="Q658" s="294">
        <v>4296.9799999999996</v>
      </c>
      <c r="R658" s="294">
        <v>4143.8500000000004</v>
      </c>
      <c r="S658" s="294">
        <v>4305.6000000000004</v>
      </c>
      <c r="T658" s="294">
        <v>4310.33</v>
      </c>
      <c r="U658" s="294">
        <v>4344.8900000000003</v>
      </c>
      <c r="V658" s="294">
        <v>4333.5600000000004</v>
      </c>
      <c r="W658" s="294">
        <v>4363.58</v>
      </c>
      <c r="X658" s="294">
        <v>4300.78</v>
      </c>
      <c r="Y658" s="294">
        <v>4211.43</v>
      </c>
    </row>
    <row r="659" spans="1:25" hidden="1" outlineLevel="1">
      <c r="A659" s="314">
        <v>14</v>
      </c>
      <c r="B659" s="294">
        <v>4177.2299999999996</v>
      </c>
      <c r="C659" s="294">
        <v>4057.69</v>
      </c>
      <c r="D659" s="294">
        <v>4008.59</v>
      </c>
      <c r="E659" s="294">
        <v>4014.52</v>
      </c>
      <c r="F659" s="294">
        <v>4058.09</v>
      </c>
      <c r="G659" s="294">
        <v>4120.75</v>
      </c>
      <c r="H659" s="294">
        <v>4284</v>
      </c>
      <c r="I659" s="294">
        <v>4388.12</v>
      </c>
      <c r="J659" s="294">
        <v>4549.34</v>
      </c>
      <c r="K659" s="294">
        <v>4600.71</v>
      </c>
      <c r="L659" s="294">
        <v>4597.26</v>
      </c>
      <c r="M659" s="294">
        <v>4628.16</v>
      </c>
      <c r="N659" s="294">
        <v>4600.1400000000003</v>
      </c>
      <c r="O659" s="294">
        <v>4594.95</v>
      </c>
      <c r="P659" s="294">
        <v>4588.42</v>
      </c>
      <c r="Q659" s="294">
        <v>4591.43</v>
      </c>
      <c r="R659" s="294">
        <v>4568.66</v>
      </c>
      <c r="S659" s="294">
        <v>4532.71</v>
      </c>
      <c r="T659" s="294">
        <v>4537.5</v>
      </c>
      <c r="U659" s="294">
        <v>4543.04</v>
      </c>
      <c r="V659" s="294">
        <v>4537.32</v>
      </c>
      <c r="W659" s="294">
        <v>4568.72</v>
      </c>
      <c r="X659" s="294">
        <v>4371.37</v>
      </c>
      <c r="Y659" s="294">
        <v>4234.3500000000004</v>
      </c>
    </row>
    <row r="660" spans="1:25" hidden="1" outlineLevel="1">
      <c r="A660" s="314">
        <v>15</v>
      </c>
      <c r="B660" s="294">
        <v>4314.51</v>
      </c>
      <c r="C660" s="294">
        <v>4206.13</v>
      </c>
      <c r="D660" s="294">
        <v>4194.43</v>
      </c>
      <c r="E660" s="294">
        <v>4180.88</v>
      </c>
      <c r="F660" s="294">
        <v>4189.6000000000004</v>
      </c>
      <c r="G660" s="294">
        <v>4190.66</v>
      </c>
      <c r="H660" s="294">
        <v>4251</v>
      </c>
      <c r="I660" s="294">
        <v>4363.09</v>
      </c>
      <c r="J660" s="294">
        <v>4676.1099999999997</v>
      </c>
      <c r="K660" s="294">
        <v>4772.1099999999997</v>
      </c>
      <c r="L660" s="294">
        <v>4792.4799999999996</v>
      </c>
      <c r="M660" s="294">
        <v>4833.05</v>
      </c>
      <c r="N660" s="294">
        <v>4803.66</v>
      </c>
      <c r="O660" s="294">
        <v>4794.78</v>
      </c>
      <c r="P660" s="294">
        <v>4767.49</v>
      </c>
      <c r="Q660" s="294">
        <v>4739.87</v>
      </c>
      <c r="R660" s="294">
        <v>4730.24</v>
      </c>
      <c r="S660" s="294">
        <v>4733.0600000000004</v>
      </c>
      <c r="T660" s="294">
        <v>4706.5600000000004</v>
      </c>
      <c r="U660" s="294">
        <v>4745.3599999999997</v>
      </c>
      <c r="V660" s="294">
        <v>4734.67</v>
      </c>
      <c r="W660" s="294">
        <v>4755.03</v>
      </c>
      <c r="X660" s="294">
        <v>4598.96</v>
      </c>
      <c r="Y660" s="294">
        <v>4464.07</v>
      </c>
    </row>
    <row r="661" spans="1:25" hidden="1" outlineLevel="1">
      <c r="A661" s="314">
        <v>16</v>
      </c>
      <c r="B661" s="294">
        <v>4324.62</v>
      </c>
      <c r="C661" s="294">
        <v>4196.29</v>
      </c>
      <c r="D661" s="294">
        <v>4166.12</v>
      </c>
      <c r="E661" s="294">
        <v>4137.97</v>
      </c>
      <c r="F661" s="294">
        <v>4085.74</v>
      </c>
      <c r="G661" s="294">
        <v>4066.31</v>
      </c>
      <c r="H661" s="294">
        <v>4056.93</v>
      </c>
      <c r="I661" s="294">
        <v>4083.37</v>
      </c>
      <c r="J661" s="294">
        <v>4279.97</v>
      </c>
      <c r="K661" s="294">
        <v>4363.55</v>
      </c>
      <c r="L661" s="294">
        <v>4385.92</v>
      </c>
      <c r="M661" s="294">
        <v>4400.8900000000003</v>
      </c>
      <c r="N661" s="294">
        <v>4371.17</v>
      </c>
      <c r="O661" s="294">
        <v>4380.34</v>
      </c>
      <c r="P661" s="294">
        <v>4367.75</v>
      </c>
      <c r="Q661" s="294">
        <v>4351.6099999999997</v>
      </c>
      <c r="R661" s="294">
        <v>3930.63</v>
      </c>
      <c r="S661" s="294">
        <v>4367.6400000000003</v>
      </c>
      <c r="T661" s="294">
        <v>4415.6400000000003</v>
      </c>
      <c r="U661" s="294">
        <v>4553.59</v>
      </c>
      <c r="V661" s="294">
        <v>4569.3100000000004</v>
      </c>
      <c r="W661" s="294">
        <v>4574.2299999999996</v>
      </c>
      <c r="X661" s="294">
        <v>4372.71</v>
      </c>
      <c r="Y661" s="294">
        <v>4235.0600000000004</v>
      </c>
    </row>
    <row r="662" spans="1:25" hidden="1" outlineLevel="1">
      <c r="A662" s="314">
        <v>17</v>
      </c>
      <c r="B662" s="294">
        <v>4152.3599999999997</v>
      </c>
      <c r="C662" s="294">
        <v>4089.21</v>
      </c>
      <c r="D662" s="294">
        <v>4021.84</v>
      </c>
      <c r="E662" s="294">
        <v>3994.12</v>
      </c>
      <c r="F662" s="294">
        <v>4023</v>
      </c>
      <c r="G662" s="294">
        <v>4105.7299999999996</v>
      </c>
      <c r="H662" s="294">
        <v>4176.6099999999997</v>
      </c>
      <c r="I662" s="294">
        <v>4344.12</v>
      </c>
      <c r="J662" s="294">
        <v>4473.6899999999996</v>
      </c>
      <c r="K662" s="294">
        <v>4558.28</v>
      </c>
      <c r="L662" s="294">
        <v>4566.25</v>
      </c>
      <c r="M662" s="294">
        <v>4568.87</v>
      </c>
      <c r="N662" s="294">
        <v>4519.8500000000004</v>
      </c>
      <c r="O662" s="294">
        <v>4579.92</v>
      </c>
      <c r="P662" s="294">
        <v>4581.22</v>
      </c>
      <c r="Q662" s="294">
        <v>4542.95</v>
      </c>
      <c r="R662" s="294">
        <v>4526.97</v>
      </c>
      <c r="S662" s="294">
        <v>4515.07</v>
      </c>
      <c r="T662" s="294">
        <v>4495.17</v>
      </c>
      <c r="U662" s="294">
        <v>4524.67</v>
      </c>
      <c r="V662" s="294">
        <v>4527.58</v>
      </c>
      <c r="W662" s="294">
        <v>4539.78</v>
      </c>
      <c r="X662" s="294">
        <v>4349.2</v>
      </c>
      <c r="Y662" s="294">
        <v>4196.46</v>
      </c>
    </row>
    <row r="663" spans="1:25" hidden="1" outlineLevel="1">
      <c r="A663" s="314">
        <v>18</v>
      </c>
      <c r="B663" s="294">
        <v>4159.43</v>
      </c>
      <c r="C663" s="294">
        <v>4056.5</v>
      </c>
      <c r="D663" s="294">
        <v>4001.65</v>
      </c>
      <c r="E663" s="294">
        <v>3905.95</v>
      </c>
      <c r="F663" s="294">
        <v>4049.92</v>
      </c>
      <c r="G663" s="294">
        <v>4116.6000000000004</v>
      </c>
      <c r="H663" s="294">
        <v>4232.01</v>
      </c>
      <c r="I663" s="294">
        <v>4364.66</v>
      </c>
      <c r="J663" s="294">
        <v>4518.96</v>
      </c>
      <c r="K663" s="294">
        <v>4595.3500000000004</v>
      </c>
      <c r="L663" s="294">
        <v>4624.7</v>
      </c>
      <c r="M663" s="294">
        <v>4662.51</v>
      </c>
      <c r="N663" s="294">
        <v>4604.1899999999996</v>
      </c>
      <c r="O663" s="294">
        <v>4699.4399999999996</v>
      </c>
      <c r="P663" s="294">
        <v>4680.34</v>
      </c>
      <c r="Q663" s="294">
        <v>4618.71</v>
      </c>
      <c r="R663" s="294">
        <v>4594.8</v>
      </c>
      <c r="S663" s="294">
        <v>4554.26</v>
      </c>
      <c r="T663" s="294">
        <v>4520.4399999999996</v>
      </c>
      <c r="U663" s="294">
        <v>4544.3900000000003</v>
      </c>
      <c r="V663" s="294">
        <v>4562.97</v>
      </c>
      <c r="W663" s="294">
        <v>4572.58</v>
      </c>
      <c r="X663" s="294">
        <v>4418.3500000000004</v>
      </c>
      <c r="Y663" s="294">
        <v>4239.43</v>
      </c>
    </row>
    <row r="664" spans="1:25" hidden="1" outlineLevel="1">
      <c r="A664" s="314">
        <v>19</v>
      </c>
      <c r="B664" s="294">
        <v>4153.99</v>
      </c>
      <c r="C664" s="294">
        <v>4055.78</v>
      </c>
      <c r="D664" s="294">
        <v>3989.84</v>
      </c>
      <c r="E664" s="294">
        <v>3943.11</v>
      </c>
      <c r="F664" s="294">
        <v>4044.66</v>
      </c>
      <c r="G664" s="294">
        <v>4120.13</v>
      </c>
      <c r="H664" s="294">
        <v>4278.9799999999996</v>
      </c>
      <c r="I664" s="294">
        <v>4351.46</v>
      </c>
      <c r="J664" s="294">
        <v>4408.42</v>
      </c>
      <c r="K664" s="294">
        <v>4528.38</v>
      </c>
      <c r="L664" s="294">
        <v>4537.3500000000004</v>
      </c>
      <c r="M664" s="294">
        <v>4533.1400000000003</v>
      </c>
      <c r="N664" s="294">
        <v>4525.01</v>
      </c>
      <c r="O664" s="294">
        <v>4521.07</v>
      </c>
      <c r="P664" s="294">
        <v>4489.54</v>
      </c>
      <c r="Q664" s="294">
        <v>4521.1499999999996</v>
      </c>
      <c r="R664" s="294">
        <v>4505.4399999999996</v>
      </c>
      <c r="S664" s="294">
        <v>4506.95</v>
      </c>
      <c r="T664" s="294">
        <v>4479.93</v>
      </c>
      <c r="U664" s="294">
        <v>4518.8</v>
      </c>
      <c r="V664" s="294">
        <v>4531.83</v>
      </c>
      <c r="W664" s="294">
        <v>4554.71</v>
      </c>
      <c r="X664" s="294">
        <v>4371.1899999999996</v>
      </c>
      <c r="Y664" s="294">
        <v>4200.1400000000003</v>
      </c>
    </row>
    <row r="665" spans="1:25" hidden="1" outlineLevel="1">
      <c r="A665" s="314">
        <v>20</v>
      </c>
      <c r="B665" s="294">
        <v>4183.95</v>
      </c>
      <c r="C665" s="294">
        <v>4103.08</v>
      </c>
      <c r="D665" s="294">
        <v>4061.9</v>
      </c>
      <c r="E665" s="294">
        <v>4029.98</v>
      </c>
      <c r="F665" s="294">
        <v>4079.06</v>
      </c>
      <c r="G665" s="294">
        <v>4166.97</v>
      </c>
      <c r="H665" s="294">
        <v>4309.18</v>
      </c>
      <c r="I665" s="294">
        <v>4445.0600000000004</v>
      </c>
      <c r="J665" s="294">
        <v>4570.97</v>
      </c>
      <c r="K665" s="294">
        <v>4695.26</v>
      </c>
      <c r="L665" s="294">
        <v>4681.0600000000004</v>
      </c>
      <c r="M665" s="294">
        <v>4681.0200000000004</v>
      </c>
      <c r="N665" s="294">
        <v>4663.24</v>
      </c>
      <c r="O665" s="294">
        <v>4682.54</v>
      </c>
      <c r="P665" s="294">
        <v>4667.07</v>
      </c>
      <c r="Q665" s="294">
        <v>4672.49</v>
      </c>
      <c r="R665" s="294">
        <v>4663.59</v>
      </c>
      <c r="S665" s="294">
        <v>4649.92</v>
      </c>
      <c r="T665" s="294">
        <v>4612.2700000000004</v>
      </c>
      <c r="U665" s="294">
        <v>4682.2299999999996</v>
      </c>
      <c r="V665" s="294">
        <v>4691.6899999999996</v>
      </c>
      <c r="W665" s="294">
        <v>4718.83</v>
      </c>
      <c r="X665" s="294">
        <v>4500.42</v>
      </c>
      <c r="Y665" s="294">
        <v>4289.97</v>
      </c>
    </row>
    <row r="666" spans="1:25" hidden="1" outlineLevel="1">
      <c r="A666" s="314">
        <v>21</v>
      </c>
      <c r="B666" s="294">
        <v>4306.43</v>
      </c>
      <c r="C666" s="294">
        <v>4205.62</v>
      </c>
      <c r="D666" s="294">
        <v>4156.87</v>
      </c>
      <c r="E666" s="294">
        <v>4151.51</v>
      </c>
      <c r="F666" s="294">
        <v>4198.5</v>
      </c>
      <c r="G666" s="294">
        <v>4205.76</v>
      </c>
      <c r="H666" s="294">
        <v>4383.05</v>
      </c>
      <c r="I666" s="294">
        <v>4622.12</v>
      </c>
      <c r="J666" s="294">
        <v>4752.8900000000003</v>
      </c>
      <c r="K666" s="294">
        <v>4820.42</v>
      </c>
      <c r="L666" s="294">
        <v>4858.21</v>
      </c>
      <c r="M666" s="294">
        <v>4862.08</v>
      </c>
      <c r="N666" s="294">
        <v>4832.7299999999996</v>
      </c>
      <c r="O666" s="294">
        <v>4838.3100000000004</v>
      </c>
      <c r="P666" s="294">
        <v>4819.76</v>
      </c>
      <c r="Q666" s="294">
        <v>4818.04</v>
      </c>
      <c r="R666" s="294">
        <v>4803.67</v>
      </c>
      <c r="S666" s="294">
        <v>4763.2</v>
      </c>
      <c r="T666" s="294">
        <v>4812.8</v>
      </c>
      <c r="U666" s="294">
        <v>4765.93</v>
      </c>
      <c r="V666" s="294">
        <v>4796.51</v>
      </c>
      <c r="W666" s="294">
        <v>4814.9399999999996</v>
      </c>
      <c r="X666" s="294">
        <v>4621.58</v>
      </c>
      <c r="Y666" s="294">
        <v>4547.1099999999997</v>
      </c>
    </row>
    <row r="667" spans="1:25" hidden="1" outlineLevel="1">
      <c r="A667" s="314">
        <v>22</v>
      </c>
      <c r="B667" s="294">
        <v>4505.6000000000004</v>
      </c>
      <c r="C667" s="294">
        <v>4360.74</v>
      </c>
      <c r="D667" s="294">
        <v>4259.59</v>
      </c>
      <c r="E667" s="294">
        <v>4236.13</v>
      </c>
      <c r="F667" s="294">
        <v>4206.84</v>
      </c>
      <c r="G667" s="294">
        <v>4247.05</v>
      </c>
      <c r="H667" s="294">
        <v>4367.8599999999997</v>
      </c>
      <c r="I667" s="294">
        <v>4434.0600000000004</v>
      </c>
      <c r="J667" s="294">
        <v>4676.6000000000004</v>
      </c>
      <c r="K667" s="294">
        <v>4820.2299999999996</v>
      </c>
      <c r="L667" s="294">
        <v>4841.28</v>
      </c>
      <c r="M667" s="294">
        <v>4889.8100000000004</v>
      </c>
      <c r="N667" s="294">
        <v>4881.57</v>
      </c>
      <c r="O667" s="294">
        <v>4882.1499999999996</v>
      </c>
      <c r="P667" s="294">
        <v>4870.1499999999996</v>
      </c>
      <c r="Q667" s="294">
        <v>4886.6400000000003</v>
      </c>
      <c r="R667" s="294">
        <v>4842.91</v>
      </c>
      <c r="S667" s="294">
        <v>4836.3900000000003</v>
      </c>
      <c r="T667" s="294">
        <v>4833.22</v>
      </c>
      <c r="U667" s="294">
        <v>4850.58</v>
      </c>
      <c r="V667" s="294">
        <v>4856.32</v>
      </c>
      <c r="W667" s="294">
        <v>4849.74</v>
      </c>
      <c r="X667" s="294">
        <v>4638.38</v>
      </c>
      <c r="Y667" s="294">
        <v>4568.49</v>
      </c>
    </row>
    <row r="668" spans="1:25" hidden="1" outlineLevel="1">
      <c r="A668" s="314">
        <v>23</v>
      </c>
      <c r="B668" s="294">
        <v>4446.0200000000004</v>
      </c>
      <c r="C668" s="294">
        <v>4310.75</v>
      </c>
      <c r="D668" s="294">
        <v>4268.42</v>
      </c>
      <c r="E668" s="294">
        <v>4237.2299999999996</v>
      </c>
      <c r="F668" s="294">
        <v>4220.95</v>
      </c>
      <c r="G668" s="294">
        <v>4163.24</v>
      </c>
      <c r="H668" s="294">
        <v>4174.45</v>
      </c>
      <c r="I668" s="294">
        <v>4194.0600000000004</v>
      </c>
      <c r="J668" s="294">
        <v>4366.58</v>
      </c>
      <c r="K668" s="294">
        <v>4521.7299999999996</v>
      </c>
      <c r="L668" s="294">
        <v>4571.7299999999996</v>
      </c>
      <c r="M668" s="294">
        <v>4570.8100000000004</v>
      </c>
      <c r="N668" s="294">
        <v>4528.2700000000004</v>
      </c>
      <c r="O668" s="294">
        <v>4485.62</v>
      </c>
      <c r="P668" s="294">
        <v>4479.03</v>
      </c>
      <c r="Q668" s="294">
        <v>4441.59</v>
      </c>
      <c r="R668" s="294">
        <v>4425.74</v>
      </c>
      <c r="S668" s="294">
        <v>4474.6099999999997</v>
      </c>
      <c r="T668" s="294">
        <v>4546.24</v>
      </c>
      <c r="U668" s="294">
        <v>4606.49</v>
      </c>
      <c r="V668" s="294">
        <v>4628.09</v>
      </c>
      <c r="W668" s="294">
        <v>4660.4399999999996</v>
      </c>
      <c r="X668" s="294">
        <v>4443.49</v>
      </c>
      <c r="Y668" s="294">
        <v>4306.87</v>
      </c>
    </row>
    <row r="669" spans="1:25" hidden="1" outlineLevel="1">
      <c r="A669" s="314">
        <v>24</v>
      </c>
      <c r="B669" s="294">
        <v>4315.0600000000004</v>
      </c>
      <c r="C669" s="294">
        <v>4242.6400000000003</v>
      </c>
      <c r="D669" s="294">
        <v>4204.8100000000004</v>
      </c>
      <c r="E669" s="294">
        <v>4187.6000000000004</v>
      </c>
      <c r="F669" s="294">
        <v>4224.0200000000004</v>
      </c>
      <c r="G669" s="294">
        <v>4247.55</v>
      </c>
      <c r="H669" s="294">
        <v>4433.3500000000004</v>
      </c>
      <c r="I669" s="294">
        <v>4688.01</v>
      </c>
      <c r="J669" s="294">
        <v>4730.5</v>
      </c>
      <c r="K669" s="294">
        <v>4762.7700000000004</v>
      </c>
      <c r="L669" s="294">
        <v>4791.4799999999996</v>
      </c>
      <c r="M669" s="294">
        <v>4824.1400000000003</v>
      </c>
      <c r="N669" s="294">
        <v>4807.09</v>
      </c>
      <c r="O669" s="294">
        <v>4846.1499999999996</v>
      </c>
      <c r="P669" s="294">
        <v>4813.29</v>
      </c>
      <c r="Q669" s="294">
        <v>4817.7</v>
      </c>
      <c r="R669" s="294">
        <v>4817.29</v>
      </c>
      <c r="S669" s="294">
        <v>4783.88</v>
      </c>
      <c r="T669" s="294">
        <v>4733.34</v>
      </c>
      <c r="U669" s="294">
        <v>4800.91</v>
      </c>
      <c r="V669" s="294">
        <v>4842.51</v>
      </c>
      <c r="W669" s="294">
        <v>4830.3999999999996</v>
      </c>
      <c r="X669" s="294">
        <v>4656.46</v>
      </c>
      <c r="Y669" s="294">
        <v>4434.0200000000004</v>
      </c>
    </row>
    <row r="670" spans="1:25" hidden="1" outlineLevel="1">
      <c r="A670" s="314">
        <v>25</v>
      </c>
      <c r="B670" s="294">
        <v>4344.32</v>
      </c>
      <c r="C670" s="294">
        <v>4240.8100000000004</v>
      </c>
      <c r="D670" s="294">
        <v>4211.24</v>
      </c>
      <c r="E670" s="294">
        <v>4146.72</v>
      </c>
      <c r="F670" s="294">
        <v>4177.3999999999996</v>
      </c>
      <c r="G670" s="294">
        <v>4180.5</v>
      </c>
      <c r="H670" s="294">
        <v>4356.92</v>
      </c>
      <c r="I670" s="294">
        <v>4567.46</v>
      </c>
      <c r="J670" s="294">
        <v>4661.12</v>
      </c>
      <c r="K670" s="294">
        <v>4700.49</v>
      </c>
      <c r="L670" s="294">
        <v>4708.3100000000004</v>
      </c>
      <c r="M670" s="294">
        <v>4732.6099999999997</v>
      </c>
      <c r="N670" s="294">
        <v>4743.2</v>
      </c>
      <c r="O670" s="294">
        <v>4763.1899999999996</v>
      </c>
      <c r="P670" s="294">
        <v>4746.6899999999996</v>
      </c>
      <c r="Q670" s="294">
        <v>4718.87</v>
      </c>
      <c r="R670" s="294">
        <v>4748.38</v>
      </c>
      <c r="S670" s="294">
        <v>4748.26</v>
      </c>
      <c r="T670" s="294">
        <v>4682.93</v>
      </c>
      <c r="U670" s="294">
        <v>4751.54</v>
      </c>
      <c r="V670" s="294">
        <v>4779.3100000000004</v>
      </c>
      <c r="W670" s="294">
        <v>4748.83</v>
      </c>
      <c r="X670" s="294">
        <v>4573.5600000000004</v>
      </c>
      <c r="Y670" s="294">
        <v>4380.13</v>
      </c>
    </row>
    <row r="671" spans="1:25" hidden="1" outlineLevel="1">
      <c r="A671" s="314">
        <v>26</v>
      </c>
      <c r="B671" s="294">
        <v>4329.3</v>
      </c>
      <c r="C671" s="294">
        <v>4184.17</v>
      </c>
      <c r="D671" s="294">
        <v>4176.55</v>
      </c>
      <c r="E671" s="294">
        <v>4169.97</v>
      </c>
      <c r="F671" s="294">
        <v>4174.3999999999996</v>
      </c>
      <c r="G671" s="294">
        <v>4225.09</v>
      </c>
      <c r="H671" s="294">
        <v>4405.8</v>
      </c>
      <c r="I671" s="294">
        <v>4609.3900000000003</v>
      </c>
      <c r="J671" s="294">
        <v>4738.1099999999997</v>
      </c>
      <c r="K671" s="294">
        <v>4779.67</v>
      </c>
      <c r="L671" s="294">
        <v>4793.96</v>
      </c>
      <c r="M671" s="294">
        <v>4798.0600000000004</v>
      </c>
      <c r="N671" s="294">
        <v>4765.46</v>
      </c>
      <c r="O671" s="294">
        <v>4766.22</v>
      </c>
      <c r="P671" s="294">
        <v>4750.47</v>
      </c>
      <c r="Q671" s="294">
        <v>4728.2700000000004</v>
      </c>
      <c r="R671" s="294">
        <v>4712.18</v>
      </c>
      <c r="S671" s="294">
        <v>4710.8500000000004</v>
      </c>
      <c r="T671" s="294">
        <v>4685.5200000000004</v>
      </c>
      <c r="U671" s="294">
        <v>4710.5600000000004</v>
      </c>
      <c r="V671" s="294">
        <v>4701.1099999999997</v>
      </c>
      <c r="W671" s="294">
        <v>4739.8900000000003</v>
      </c>
      <c r="X671" s="294">
        <v>4587.63</v>
      </c>
      <c r="Y671" s="294">
        <v>4376.8599999999997</v>
      </c>
    </row>
    <row r="672" spans="1:25" hidden="1" outlineLevel="1">
      <c r="A672" s="314">
        <v>27</v>
      </c>
      <c r="B672" s="294">
        <v>4310.71</v>
      </c>
      <c r="C672" s="294">
        <v>4188.57</v>
      </c>
      <c r="D672" s="294">
        <v>4179.9799999999996</v>
      </c>
      <c r="E672" s="294">
        <v>4176.18</v>
      </c>
      <c r="F672" s="294">
        <v>4170.97</v>
      </c>
      <c r="G672" s="294">
        <v>4193.26</v>
      </c>
      <c r="H672" s="294">
        <v>4353.8599999999997</v>
      </c>
      <c r="I672" s="294">
        <v>4553.3500000000004</v>
      </c>
      <c r="J672" s="294">
        <v>4722.78</v>
      </c>
      <c r="K672" s="294">
        <v>4820.42</v>
      </c>
      <c r="L672" s="294">
        <v>4822.8500000000004</v>
      </c>
      <c r="M672" s="294">
        <v>4831.33</v>
      </c>
      <c r="N672" s="294">
        <v>4817.1499999999996</v>
      </c>
      <c r="O672" s="294">
        <v>4840.43</v>
      </c>
      <c r="P672" s="294">
        <v>4795.1899999999996</v>
      </c>
      <c r="Q672" s="294">
        <v>4796.8900000000003</v>
      </c>
      <c r="R672" s="294">
        <v>4761.25</v>
      </c>
      <c r="S672" s="294">
        <v>4748.2</v>
      </c>
      <c r="T672" s="294">
        <v>4699.96</v>
      </c>
      <c r="U672" s="294">
        <v>4705.7</v>
      </c>
      <c r="V672" s="294">
        <v>4739.6400000000003</v>
      </c>
      <c r="W672" s="294">
        <v>4779.18</v>
      </c>
      <c r="X672" s="294">
        <v>4611.9399999999996</v>
      </c>
      <c r="Y672" s="294">
        <v>4391.82</v>
      </c>
    </row>
    <row r="673" spans="1:25" hidden="1" outlineLevel="1">
      <c r="A673" s="314">
        <v>28</v>
      </c>
      <c r="B673" s="294">
        <v>4299.87</v>
      </c>
      <c r="C673" s="294">
        <v>4175.59</v>
      </c>
      <c r="D673" s="294">
        <v>4171.7299999999996</v>
      </c>
      <c r="E673" s="294">
        <v>4160.07</v>
      </c>
      <c r="F673" s="294">
        <v>4167.8599999999997</v>
      </c>
      <c r="G673" s="294">
        <v>4193.95</v>
      </c>
      <c r="H673" s="294">
        <v>4364.46</v>
      </c>
      <c r="I673" s="294">
        <v>4552.9799999999996</v>
      </c>
      <c r="J673" s="294">
        <v>4734.1400000000003</v>
      </c>
      <c r="K673" s="294">
        <v>4834.5200000000004</v>
      </c>
      <c r="L673" s="294">
        <v>4834.32</v>
      </c>
      <c r="M673" s="294">
        <v>4858.5</v>
      </c>
      <c r="N673" s="294">
        <v>4861.67</v>
      </c>
      <c r="O673" s="294">
        <v>4860.76</v>
      </c>
      <c r="P673" s="294">
        <v>4834.57</v>
      </c>
      <c r="Q673" s="294">
        <v>4843.46</v>
      </c>
      <c r="R673" s="294">
        <v>4807.13</v>
      </c>
      <c r="S673" s="294">
        <v>4756.08</v>
      </c>
      <c r="T673" s="294">
        <v>4744.72</v>
      </c>
      <c r="U673" s="294">
        <v>4740.07</v>
      </c>
      <c r="V673" s="294">
        <v>4751.9399999999996</v>
      </c>
      <c r="W673" s="294">
        <v>4827.5600000000004</v>
      </c>
      <c r="X673" s="294">
        <v>4677.99</v>
      </c>
      <c r="Y673" s="294">
        <v>4590.66</v>
      </c>
    </row>
    <row r="674" spans="1:25" hidden="1" outlineLevel="1">
      <c r="A674" s="314">
        <v>29</v>
      </c>
      <c r="B674" s="294">
        <v>4664.58</v>
      </c>
      <c r="C674" s="294">
        <v>4534.1400000000003</v>
      </c>
      <c r="D674" s="294">
        <v>4411.42</v>
      </c>
      <c r="E674" s="294">
        <v>4381.8500000000004</v>
      </c>
      <c r="F674" s="294">
        <v>4386.53</v>
      </c>
      <c r="G674" s="294">
        <v>4382.66</v>
      </c>
      <c r="H674" s="294">
        <v>4409.1499999999996</v>
      </c>
      <c r="I674" s="294">
        <v>4556.6099999999997</v>
      </c>
      <c r="J674" s="294">
        <v>4743.16</v>
      </c>
      <c r="K674" s="294">
        <v>4943.01</v>
      </c>
      <c r="L674" s="294">
        <v>4998.92</v>
      </c>
      <c r="M674" s="294">
        <v>5020.1000000000004</v>
      </c>
      <c r="N674" s="294">
        <v>4943.76</v>
      </c>
      <c r="O674" s="294">
        <v>4949.78</v>
      </c>
      <c r="P674" s="294">
        <v>4913.8900000000003</v>
      </c>
      <c r="Q674" s="294">
        <v>4848.45</v>
      </c>
      <c r="R674" s="294">
        <v>4783.84</v>
      </c>
      <c r="S674" s="294">
        <v>4794.63</v>
      </c>
      <c r="T674" s="294">
        <v>4790.95</v>
      </c>
      <c r="U674" s="294">
        <v>4859.34</v>
      </c>
      <c r="V674" s="294">
        <v>4891.16</v>
      </c>
      <c r="W674" s="294">
        <v>4944.51</v>
      </c>
      <c r="X674" s="294">
        <v>4757.63</v>
      </c>
      <c r="Y674" s="294">
        <v>4693.51</v>
      </c>
    </row>
    <row r="675" spans="1:25" hidden="1" outlineLevel="1">
      <c r="A675" s="314">
        <v>30</v>
      </c>
      <c r="B675" s="294">
        <v>4602.01</v>
      </c>
      <c r="C675" s="294">
        <v>4507.32</v>
      </c>
      <c r="D675" s="294">
        <v>4400.13</v>
      </c>
      <c r="E675" s="294">
        <v>4361.99</v>
      </c>
      <c r="F675" s="294">
        <v>4349.47</v>
      </c>
      <c r="G675" s="294">
        <v>4374.26</v>
      </c>
      <c r="H675" s="294">
        <v>4382.1400000000003</v>
      </c>
      <c r="I675" s="294">
        <v>4466.53</v>
      </c>
      <c r="J675" s="294">
        <v>4602.4799999999996</v>
      </c>
      <c r="K675" s="294">
        <v>4742.1000000000004</v>
      </c>
      <c r="L675" s="294">
        <v>4806.59</v>
      </c>
      <c r="M675" s="294">
        <v>4807.4399999999996</v>
      </c>
      <c r="N675" s="294">
        <v>4793</v>
      </c>
      <c r="O675" s="294">
        <v>4800.51</v>
      </c>
      <c r="P675" s="294">
        <v>4726.37</v>
      </c>
      <c r="Q675" s="294">
        <v>4707.3100000000004</v>
      </c>
      <c r="R675" s="294">
        <v>4696.3500000000004</v>
      </c>
      <c r="S675" s="294">
        <v>4715.03</v>
      </c>
      <c r="T675" s="294">
        <v>4722.93</v>
      </c>
      <c r="U675" s="294">
        <v>4801.57</v>
      </c>
      <c r="V675" s="294">
        <v>4841.1400000000003</v>
      </c>
      <c r="W675" s="294">
        <v>4895.26</v>
      </c>
      <c r="X675" s="294">
        <v>4707.24</v>
      </c>
      <c r="Y675" s="294">
        <v>4585.42</v>
      </c>
    </row>
    <row r="676" spans="1:25" hidden="1" outlineLevel="1">
      <c r="A676" s="314">
        <v>31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collapsed="1">
      <c r="A677" s="304"/>
      <c r="B677" s="333"/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</row>
    <row r="678" spans="1:25">
      <c r="A678" s="414" t="s">
        <v>208</v>
      </c>
      <c r="B678" s="415" t="s">
        <v>337</v>
      </c>
      <c r="C678" s="415"/>
      <c r="D678" s="415"/>
      <c r="E678" s="415"/>
      <c r="F678" s="415"/>
      <c r="G678" s="415"/>
      <c r="H678" s="415"/>
      <c r="I678" s="415"/>
      <c r="J678" s="415"/>
      <c r="K678" s="415"/>
      <c r="L678" s="415"/>
      <c r="M678" s="415"/>
      <c r="N678" s="415"/>
      <c r="O678" s="415"/>
      <c r="P678" s="415"/>
      <c r="Q678" s="415"/>
      <c r="R678" s="415"/>
      <c r="S678" s="415"/>
      <c r="T678" s="415"/>
      <c r="U678" s="415"/>
      <c r="V678" s="415"/>
      <c r="W678" s="415"/>
      <c r="X678" s="415"/>
      <c r="Y678" s="415"/>
    </row>
    <row r="679" spans="1:25" ht="30" hidden="1" outlineLevel="1">
      <c r="A679" s="414"/>
      <c r="B679" s="332" t="s">
        <v>1</v>
      </c>
      <c r="C679" s="332" t="s">
        <v>2</v>
      </c>
      <c r="D679" s="332" t="s">
        <v>3</v>
      </c>
      <c r="E679" s="332" t="s">
        <v>4</v>
      </c>
      <c r="F679" s="332" t="s">
        <v>5</v>
      </c>
      <c r="G679" s="332" t="s">
        <v>6</v>
      </c>
      <c r="H679" s="332" t="s">
        <v>7</v>
      </c>
      <c r="I679" s="332" t="s">
        <v>8</v>
      </c>
      <c r="J679" s="332" t="s">
        <v>9</v>
      </c>
      <c r="K679" s="332" t="s">
        <v>10</v>
      </c>
      <c r="L679" s="332" t="s">
        <v>11</v>
      </c>
      <c r="M679" s="332" t="s">
        <v>12</v>
      </c>
      <c r="N679" s="332" t="s">
        <v>13</v>
      </c>
      <c r="O679" s="332" t="s">
        <v>14</v>
      </c>
      <c r="P679" s="332" t="s">
        <v>15</v>
      </c>
      <c r="Q679" s="332" t="s">
        <v>16</v>
      </c>
      <c r="R679" s="332" t="s">
        <v>17</v>
      </c>
      <c r="S679" s="332" t="s">
        <v>18</v>
      </c>
      <c r="T679" s="332" t="s">
        <v>19</v>
      </c>
      <c r="U679" s="332" t="s">
        <v>20</v>
      </c>
      <c r="V679" s="332" t="s">
        <v>21</v>
      </c>
      <c r="W679" s="332" t="s">
        <v>22</v>
      </c>
      <c r="X679" s="332" t="s">
        <v>23</v>
      </c>
      <c r="Y679" s="332" t="s">
        <v>24</v>
      </c>
    </row>
    <row r="680" spans="1:25" hidden="1" outlineLevel="1">
      <c r="A680" s="314">
        <v>1</v>
      </c>
      <c r="B680" s="294">
        <v>4627.0600000000004</v>
      </c>
      <c r="C680" s="294">
        <v>4564.1400000000003</v>
      </c>
      <c r="D680" s="294">
        <v>4550.92</v>
      </c>
      <c r="E680" s="294">
        <v>4535.97</v>
      </c>
      <c r="F680" s="294">
        <v>4544.3999999999996</v>
      </c>
      <c r="G680" s="294">
        <v>4555.29</v>
      </c>
      <c r="H680" s="294">
        <v>4559.67</v>
      </c>
      <c r="I680" s="294">
        <v>4612.8100000000004</v>
      </c>
      <c r="J680" s="294">
        <v>4739.58</v>
      </c>
      <c r="K680" s="294">
        <v>4778.78</v>
      </c>
      <c r="L680" s="294">
        <v>4811.28</v>
      </c>
      <c r="M680" s="294">
        <v>4842.4399999999996</v>
      </c>
      <c r="N680" s="294">
        <v>4835.67</v>
      </c>
      <c r="O680" s="294">
        <v>4812.49</v>
      </c>
      <c r="P680" s="294">
        <v>4804.08</v>
      </c>
      <c r="Q680" s="294">
        <v>4805.6899999999996</v>
      </c>
      <c r="R680" s="294">
        <v>4788.2700000000004</v>
      </c>
      <c r="S680" s="294">
        <v>4780.12</v>
      </c>
      <c r="T680" s="294">
        <v>4767.32</v>
      </c>
      <c r="U680" s="294">
        <v>4789.47</v>
      </c>
      <c r="V680" s="294">
        <v>4808.82</v>
      </c>
      <c r="W680" s="294">
        <v>4777.57</v>
      </c>
      <c r="X680" s="294">
        <v>4717.74</v>
      </c>
      <c r="Y680" s="294">
        <v>4645.87</v>
      </c>
    </row>
    <row r="681" spans="1:25" hidden="1" outlineLevel="1">
      <c r="A681" s="314">
        <v>2</v>
      </c>
      <c r="B681" s="294">
        <v>4607.2</v>
      </c>
      <c r="C681" s="294">
        <v>4553.33</v>
      </c>
      <c r="D681" s="294">
        <v>4501.54</v>
      </c>
      <c r="E681" s="294">
        <v>4488.22</v>
      </c>
      <c r="F681" s="294">
        <v>4491.95</v>
      </c>
      <c r="G681" s="294">
        <v>4498.88</v>
      </c>
      <c r="H681" s="294">
        <v>4491.04</v>
      </c>
      <c r="I681" s="294">
        <v>4523.2700000000004</v>
      </c>
      <c r="J681" s="294">
        <v>4389.3900000000003</v>
      </c>
      <c r="K681" s="294">
        <v>4778.22</v>
      </c>
      <c r="L681" s="294">
        <v>4844.08</v>
      </c>
      <c r="M681" s="294">
        <v>4855.38</v>
      </c>
      <c r="N681" s="294">
        <v>4853.72</v>
      </c>
      <c r="O681" s="294">
        <v>4868.1899999999996</v>
      </c>
      <c r="P681" s="294">
        <v>4856.74</v>
      </c>
      <c r="Q681" s="294">
        <v>4844.82</v>
      </c>
      <c r="R681" s="294">
        <v>4844.3900000000003</v>
      </c>
      <c r="S681" s="294">
        <v>4863.9399999999996</v>
      </c>
      <c r="T681" s="294">
        <v>4979.7</v>
      </c>
      <c r="U681" s="294">
        <v>5024.1899999999996</v>
      </c>
      <c r="V681" s="294">
        <v>5025.75</v>
      </c>
      <c r="W681" s="294">
        <v>4933.58</v>
      </c>
      <c r="X681" s="294">
        <v>4779.95</v>
      </c>
      <c r="Y681" s="294">
        <v>4711.68</v>
      </c>
    </row>
    <row r="682" spans="1:25" hidden="1" outlineLevel="1">
      <c r="A682" s="314">
        <v>3</v>
      </c>
      <c r="B682" s="294">
        <v>4500.7299999999996</v>
      </c>
      <c r="C682" s="294">
        <v>4457.8999999999996</v>
      </c>
      <c r="D682" s="294">
        <v>4411.6400000000003</v>
      </c>
      <c r="E682" s="294">
        <v>4410.67</v>
      </c>
      <c r="F682" s="294">
        <v>4452.26</v>
      </c>
      <c r="G682" s="294">
        <v>4488.3100000000004</v>
      </c>
      <c r="H682" s="294">
        <v>4625.32</v>
      </c>
      <c r="I682" s="294">
        <v>4822.84</v>
      </c>
      <c r="J682" s="294">
        <v>4900.74</v>
      </c>
      <c r="K682" s="294">
        <v>4958.57</v>
      </c>
      <c r="L682" s="294">
        <v>4958.4799999999996</v>
      </c>
      <c r="M682" s="294">
        <v>4991.68</v>
      </c>
      <c r="N682" s="294">
        <v>4972.8900000000003</v>
      </c>
      <c r="O682" s="294">
        <v>4991.2299999999996</v>
      </c>
      <c r="P682" s="294">
        <v>4973.55</v>
      </c>
      <c r="Q682" s="294">
        <v>4989.16</v>
      </c>
      <c r="R682" s="294">
        <v>4955.68</v>
      </c>
      <c r="S682" s="294">
        <v>4931.2</v>
      </c>
      <c r="T682" s="294">
        <v>4922.12</v>
      </c>
      <c r="U682" s="294">
        <v>4940.54</v>
      </c>
      <c r="V682" s="294">
        <v>4961.42</v>
      </c>
      <c r="W682" s="294">
        <v>4948.3500000000004</v>
      </c>
      <c r="X682" s="294">
        <v>4831.57</v>
      </c>
      <c r="Y682" s="294">
        <v>4650.55</v>
      </c>
    </row>
    <row r="683" spans="1:25" hidden="1" outlineLevel="1">
      <c r="A683" s="314">
        <v>4</v>
      </c>
      <c r="B683" s="294">
        <v>4530.8500000000004</v>
      </c>
      <c r="C683" s="294">
        <v>4473</v>
      </c>
      <c r="D683" s="294">
        <v>4429.91</v>
      </c>
      <c r="E683" s="294">
        <v>4437.04</v>
      </c>
      <c r="F683" s="294">
        <v>4497.6400000000003</v>
      </c>
      <c r="G683" s="294">
        <v>4535.37</v>
      </c>
      <c r="H683" s="294">
        <v>4617.46</v>
      </c>
      <c r="I683" s="294">
        <v>4805.75</v>
      </c>
      <c r="J683" s="294">
        <v>4899.21</v>
      </c>
      <c r="K683" s="294">
        <v>4972.29</v>
      </c>
      <c r="L683" s="294">
        <v>4989.91</v>
      </c>
      <c r="M683" s="294">
        <v>5013.6499999999996</v>
      </c>
      <c r="N683" s="294">
        <v>4979.03</v>
      </c>
      <c r="O683" s="294">
        <v>4941.3</v>
      </c>
      <c r="P683" s="294">
        <v>4949.1099999999997</v>
      </c>
      <c r="Q683" s="294">
        <v>4943.3599999999997</v>
      </c>
      <c r="R683" s="294">
        <v>4947.18</v>
      </c>
      <c r="S683" s="294">
        <v>4933.96</v>
      </c>
      <c r="T683" s="294">
        <v>4926.78</v>
      </c>
      <c r="U683" s="294">
        <v>4960.76</v>
      </c>
      <c r="V683" s="294">
        <v>4977.8599999999997</v>
      </c>
      <c r="W683" s="294">
        <v>4953.82</v>
      </c>
      <c r="X683" s="294">
        <v>4755.78</v>
      </c>
      <c r="Y683" s="294">
        <v>4600.24</v>
      </c>
    </row>
    <row r="684" spans="1:25" hidden="1" outlineLevel="1">
      <c r="A684" s="314">
        <v>5</v>
      </c>
      <c r="B684" s="294">
        <v>4541.2299999999996</v>
      </c>
      <c r="C684" s="294">
        <v>4482.04</v>
      </c>
      <c r="D684" s="294">
        <v>4444.1899999999996</v>
      </c>
      <c r="E684" s="294">
        <v>4439.38</v>
      </c>
      <c r="F684" s="294">
        <v>4476.58</v>
      </c>
      <c r="G684" s="294">
        <v>4525.43</v>
      </c>
      <c r="H684" s="294">
        <v>4594.28</v>
      </c>
      <c r="I684" s="294">
        <v>4805.1499999999996</v>
      </c>
      <c r="J684" s="294">
        <v>4895.84</v>
      </c>
      <c r="K684" s="294">
        <v>4935.26</v>
      </c>
      <c r="L684" s="294">
        <v>4945.71</v>
      </c>
      <c r="M684" s="294">
        <v>4929.87</v>
      </c>
      <c r="N684" s="294">
        <v>4916.12</v>
      </c>
      <c r="O684" s="294">
        <v>4920.38</v>
      </c>
      <c r="P684" s="294">
        <v>4907.82</v>
      </c>
      <c r="Q684" s="294">
        <v>4917.95</v>
      </c>
      <c r="R684" s="294">
        <v>4905.32</v>
      </c>
      <c r="S684" s="294">
        <v>4897.47</v>
      </c>
      <c r="T684" s="294">
        <v>4886.57</v>
      </c>
      <c r="U684" s="294">
        <v>4896.1099999999997</v>
      </c>
      <c r="V684" s="294">
        <v>4924.03</v>
      </c>
      <c r="W684" s="294">
        <v>4908.38</v>
      </c>
      <c r="X684" s="294">
        <v>4653.79</v>
      </c>
      <c r="Y684" s="294">
        <v>4537.49</v>
      </c>
    </row>
    <row r="685" spans="1:25" hidden="1" outlineLevel="1">
      <c r="A685" s="314">
        <v>6</v>
      </c>
      <c r="B685" s="294">
        <v>4493.21</v>
      </c>
      <c r="C685" s="294">
        <v>4470.17</v>
      </c>
      <c r="D685" s="294">
        <v>4455.21</v>
      </c>
      <c r="E685" s="294">
        <v>4460.78</v>
      </c>
      <c r="F685" s="294">
        <v>4470.37</v>
      </c>
      <c r="G685" s="294">
        <v>4497.6499999999996</v>
      </c>
      <c r="H685" s="294">
        <v>4643.99</v>
      </c>
      <c r="I685" s="294">
        <v>4805.47</v>
      </c>
      <c r="J685" s="294">
        <v>4315.59</v>
      </c>
      <c r="K685" s="294">
        <v>4902.58</v>
      </c>
      <c r="L685" s="294">
        <v>4932.74</v>
      </c>
      <c r="M685" s="294">
        <v>4916.46</v>
      </c>
      <c r="N685" s="294">
        <v>4897.87</v>
      </c>
      <c r="O685" s="294">
        <v>4903.1400000000003</v>
      </c>
      <c r="P685" s="294">
        <v>4892.6400000000003</v>
      </c>
      <c r="Q685" s="294">
        <v>4839.09</v>
      </c>
      <c r="R685" s="294">
        <v>4863.21</v>
      </c>
      <c r="S685" s="294">
        <v>4879.6099999999997</v>
      </c>
      <c r="T685" s="294">
        <v>4881.45</v>
      </c>
      <c r="U685" s="294">
        <v>4884.9399999999996</v>
      </c>
      <c r="V685" s="294">
        <v>4938.07</v>
      </c>
      <c r="W685" s="294">
        <v>4924.5600000000004</v>
      </c>
      <c r="X685" s="294">
        <v>4665.4799999999996</v>
      </c>
      <c r="Y685" s="294">
        <v>4538.03</v>
      </c>
    </row>
    <row r="686" spans="1:25" hidden="1" outlineLevel="1">
      <c r="A686" s="314">
        <v>7</v>
      </c>
      <c r="B686" s="294">
        <v>4479.29</v>
      </c>
      <c r="C686" s="294">
        <v>4410.0600000000004</v>
      </c>
      <c r="D686" s="294">
        <v>4380.55</v>
      </c>
      <c r="E686" s="294">
        <v>4391.5</v>
      </c>
      <c r="F686" s="294">
        <v>4448.58</v>
      </c>
      <c r="G686" s="294">
        <v>4488.8599999999997</v>
      </c>
      <c r="H686" s="294">
        <v>4624.79</v>
      </c>
      <c r="I686" s="294">
        <v>4804.42</v>
      </c>
      <c r="J686" s="294">
        <v>4906.67</v>
      </c>
      <c r="K686" s="294">
        <v>4984.4399999999996</v>
      </c>
      <c r="L686" s="294">
        <v>5021.37</v>
      </c>
      <c r="M686" s="294">
        <v>5027.24</v>
      </c>
      <c r="N686" s="294">
        <v>4996.58</v>
      </c>
      <c r="O686" s="294">
        <v>5024.4799999999996</v>
      </c>
      <c r="P686" s="294">
        <v>4994.47</v>
      </c>
      <c r="Q686" s="294">
        <v>4966.24</v>
      </c>
      <c r="R686" s="294">
        <v>4949.47</v>
      </c>
      <c r="S686" s="294">
        <v>4903.66</v>
      </c>
      <c r="T686" s="294">
        <v>4909.74</v>
      </c>
      <c r="U686" s="294">
        <v>4987.1000000000004</v>
      </c>
      <c r="V686" s="294">
        <v>5011.33</v>
      </c>
      <c r="W686" s="294">
        <v>4988.12</v>
      </c>
      <c r="X686" s="294">
        <v>4828.88</v>
      </c>
      <c r="Y686" s="294">
        <v>4655.38</v>
      </c>
    </row>
    <row r="687" spans="1:25" hidden="1" outlineLevel="1">
      <c r="A687" s="314">
        <v>8</v>
      </c>
      <c r="B687" s="294">
        <v>4614.3</v>
      </c>
      <c r="C687" s="294">
        <v>4540.01</v>
      </c>
      <c r="D687" s="294">
        <v>4513.5</v>
      </c>
      <c r="E687" s="294">
        <v>4519.4799999999996</v>
      </c>
      <c r="F687" s="294">
        <v>4522.1000000000004</v>
      </c>
      <c r="G687" s="294">
        <v>4544.5200000000004</v>
      </c>
      <c r="H687" s="294">
        <v>4551.59</v>
      </c>
      <c r="I687" s="294">
        <v>4625.3599999999997</v>
      </c>
      <c r="J687" s="294">
        <v>4835.3999999999996</v>
      </c>
      <c r="K687" s="294">
        <v>4903.63</v>
      </c>
      <c r="L687" s="294">
        <v>4942.41</v>
      </c>
      <c r="M687" s="294">
        <v>5086.74</v>
      </c>
      <c r="N687" s="294">
        <v>4990.5</v>
      </c>
      <c r="O687" s="294">
        <v>4956.29</v>
      </c>
      <c r="P687" s="294">
        <v>4927.41</v>
      </c>
      <c r="Q687" s="294">
        <v>4915.78</v>
      </c>
      <c r="R687" s="294">
        <v>4913.99</v>
      </c>
      <c r="S687" s="294">
        <v>4891.8900000000003</v>
      </c>
      <c r="T687" s="294">
        <v>4895.57</v>
      </c>
      <c r="U687" s="294">
        <v>5022.04</v>
      </c>
      <c r="V687" s="294">
        <v>5043.1400000000003</v>
      </c>
      <c r="W687" s="294">
        <v>5009.13</v>
      </c>
      <c r="X687" s="294">
        <v>4800.04</v>
      </c>
      <c r="Y687" s="294">
        <v>4656.18</v>
      </c>
    </row>
    <row r="688" spans="1:25" hidden="1" outlineLevel="1">
      <c r="A688" s="314">
        <v>9</v>
      </c>
      <c r="B688" s="294">
        <v>4607.53</v>
      </c>
      <c r="C688" s="294">
        <v>4496.63</v>
      </c>
      <c r="D688" s="294">
        <v>4461.67</v>
      </c>
      <c r="E688" s="294">
        <v>4440.1499999999996</v>
      </c>
      <c r="F688" s="294">
        <v>4439.58</v>
      </c>
      <c r="G688" s="294">
        <v>4430.76</v>
      </c>
      <c r="H688" s="294">
        <v>4407.43</v>
      </c>
      <c r="I688" s="294">
        <v>4468.7</v>
      </c>
      <c r="J688" s="294">
        <v>4534.6899999999996</v>
      </c>
      <c r="K688" s="294">
        <v>4719.13</v>
      </c>
      <c r="L688" s="294">
        <v>4825.67</v>
      </c>
      <c r="M688" s="294">
        <v>4843.78</v>
      </c>
      <c r="N688" s="294">
        <v>4788.9799999999996</v>
      </c>
      <c r="O688" s="294">
        <v>4775.21</v>
      </c>
      <c r="P688" s="294">
        <v>4752.42</v>
      </c>
      <c r="Q688" s="294">
        <v>4743.7</v>
      </c>
      <c r="R688" s="294">
        <v>4739.5200000000004</v>
      </c>
      <c r="S688" s="294">
        <v>4787.62</v>
      </c>
      <c r="T688" s="294">
        <v>4863.08</v>
      </c>
      <c r="U688" s="294">
        <v>4957.75</v>
      </c>
      <c r="V688" s="294">
        <v>4934.21</v>
      </c>
      <c r="W688" s="294">
        <v>4962.8</v>
      </c>
      <c r="X688" s="294">
        <v>4639.8999999999996</v>
      </c>
      <c r="Y688" s="294">
        <v>4534.68</v>
      </c>
    </row>
    <row r="689" spans="1:25" hidden="1" outlineLevel="1">
      <c r="A689" s="314">
        <v>10</v>
      </c>
      <c r="B689" s="294">
        <v>4516.5600000000004</v>
      </c>
      <c r="C689" s="294">
        <v>4475.05</v>
      </c>
      <c r="D689" s="294">
        <v>4460.43</v>
      </c>
      <c r="E689" s="294">
        <v>4470.91</v>
      </c>
      <c r="F689" s="294">
        <v>4479.95</v>
      </c>
      <c r="G689" s="294">
        <v>4497.3500000000004</v>
      </c>
      <c r="H689" s="294">
        <v>4597.5</v>
      </c>
      <c r="I689" s="294">
        <v>4769.6000000000004</v>
      </c>
      <c r="J689" s="294">
        <v>5008.04</v>
      </c>
      <c r="K689" s="294">
        <v>5095.3100000000004</v>
      </c>
      <c r="L689" s="294">
        <v>5121.3500000000004</v>
      </c>
      <c r="M689" s="294">
        <v>5157.13</v>
      </c>
      <c r="N689" s="294">
        <v>5143.4399999999996</v>
      </c>
      <c r="O689" s="294">
        <v>5170.95</v>
      </c>
      <c r="P689" s="294">
        <v>5146.5200000000004</v>
      </c>
      <c r="Q689" s="294">
        <v>5140.67</v>
      </c>
      <c r="R689" s="294">
        <v>5072.45</v>
      </c>
      <c r="S689" s="294">
        <v>4904.34</v>
      </c>
      <c r="T689" s="294">
        <v>4882.8999999999996</v>
      </c>
      <c r="U689" s="294">
        <v>5000.1899999999996</v>
      </c>
      <c r="V689" s="294">
        <v>4999.03</v>
      </c>
      <c r="W689" s="294">
        <v>5037.25</v>
      </c>
      <c r="X689" s="294">
        <v>4676.08</v>
      </c>
      <c r="Y689" s="294">
        <v>4548.99</v>
      </c>
    </row>
    <row r="690" spans="1:25" hidden="1" outlineLevel="1">
      <c r="A690" s="314">
        <v>11</v>
      </c>
      <c r="B690" s="294">
        <v>4464.21</v>
      </c>
      <c r="C690" s="294">
        <v>4338.83</v>
      </c>
      <c r="D690" s="294">
        <v>3938.95</v>
      </c>
      <c r="E690" s="294">
        <v>3940.15</v>
      </c>
      <c r="F690" s="294">
        <v>3956.75</v>
      </c>
      <c r="G690" s="294">
        <v>4404.8</v>
      </c>
      <c r="H690" s="294">
        <v>4527.83</v>
      </c>
      <c r="I690" s="294">
        <v>4702.87</v>
      </c>
      <c r="J690" s="294">
        <v>4858.1400000000003</v>
      </c>
      <c r="K690" s="294">
        <v>4924.04</v>
      </c>
      <c r="L690" s="294">
        <v>4937.6099999999997</v>
      </c>
      <c r="M690" s="294">
        <v>5003.25</v>
      </c>
      <c r="N690" s="294">
        <v>4943.87</v>
      </c>
      <c r="O690" s="294">
        <v>4964.05</v>
      </c>
      <c r="P690" s="294">
        <v>4939.66</v>
      </c>
      <c r="Q690" s="294">
        <v>4926.63</v>
      </c>
      <c r="R690" s="294">
        <v>4893.7</v>
      </c>
      <c r="S690" s="294">
        <v>4871.04</v>
      </c>
      <c r="T690" s="294">
        <v>4835.5600000000004</v>
      </c>
      <c r="U690" s="294">
        <v>4890.2700000000004</v>
      </c>
      <c r="V690" s="294">
        <v>4879.99</v>
      </c>
      <c r="W690" s="294">
        <v>4879.49</v>
      </c>
      <c r="X690" s="294">
        <v>4588.8500000000004</v>
      </c>
      <c r="Y690" s="294">
        <v>4445.4799999999996</v>
      </c>
    </row>
    <row r="691" spans="1:25" hidden="1" outlineLevel="1">
      <c r="A691" s="314">
        <v>12</v>
      </c>
      <c r="B691" s="294">
        <v>4426.93</v>
      </c>
      <c r="C691" s="294">
        <v>4223.53</v>
      </c>
      <c r="D691" s="294">
        <v>3937.84</v>
      </c>
      <c r="E691" s="294">
        <v>3939.64</v>
      </c>
      <c r="F691" s="294">
        <v>3942.82</v>
      </c>
      <c r="G691" s="294">
        <v>4274.71</v>
      </c>
      <c r="H691" s="294">
        <v>4525.9399999999996</v>
      </c>
      <c r="I691" s="294">
        <v>4609.4399999999996</v>
      </c>
      <c r="J691" s="294">
        <v>4690.8500000000004</v>
      </c>
      <c r="K691" s="294">
        <v>4657.3599999999997</v>
      </c>
      <c r="L691" s="294">
        <v>4645.58</v>
      </c>
      <c r="M691" s="294">
        <v>4457.6400000000003</v>
      </c>
      <c r="N691" s="294">
        <v>4278.1499999999996</v>
      </c>
      <c r="O691" s="294">
        <v>4361.1499999999996</v>
      </c>
      <c r="P691" s="294">
        <v>4320.01</v>
      </c>
      <c r="Q691" s="294">
        <v>4199.6899999999996</v>
      </c>
      <c r="R691" s="294">
        <v>4116.24</v>
      </c>
      <c r="S691" s="294">
        <v>4097.1000000000004</v>
      </c>
      <c r="T691" s="294">
        <v>4275.92</v>
      </c>
      <c r="U691" s="294">
        <v>4304.4399999999996</v>
      </c>
      <c r="V691" s="294">
        <v>4619.54</v>
      </c>
      <c r="W691" s="294">
        <v>4710.45</v>
      </c>
      <c r="X691" s="294">
        <v>4250.09</v>
      </c>
      <c r="Y691" s="294">
        <v>3987.54</v>
      </c>
    </row>
    <row r="692" spans="1:25" hidden="1" outlineLevel="1">
      <c r="A692" s="314">
        <v>13</v>
      </c>
      <c r="B692" s="294">
        <v>4018.79</v>
      </c>
      <c r="C692" s="294">
        <v>3985.65</v>
      </c>
      <c r="D692" s="294">
        <v>3962.05</v>
      </c>
      <c r="E692" s="294">
        <v>3961.31</v>
      </c>
      <c r="F692" s="294">
        <v>3960.76</v>
      </c>
      <c r="G692" s="294">
        <v>4419.3</v>
      </c>
      <c r="H692" s="294">
        <v>4615.99</v>
      </c>
      <c r="I692" s="294">
        <v>4622.18</v>
      </c>
      <c r="J692" s="294">
        <v>4671.79</v>
      </c>
      <c r="K692" s="294">
        <v>4737.83</v>
      </c>
      <c r="L692" s="294">
        <v>4683.47</v>
      </c>
      <c r="M692" s="294">
        <v>4641.38</v>
      </c>
      <c r="N692" s="294">
        <v>4636.54</v>
      </c>
      <c r="O692" s="294">
        <v>4640.09</v>
      </c>
      <c r="P692" s="294">
        <v>4635.54</v>
      </c>
      <c r="Q692" s="294">
        <v>4621.83</v>
      </c>
      <c r="R692" s="294">
        <v>4468.7</v>
      </c>
      <c r="S692" s="294">
        <v>4630.45</v>
      </c>
      <c r="T692" s="294">
        <v>4635.18</v>
      </c>
      <c r="U692" s="294">
        <v>4669.74</v>
      </c>
      <c r="V692" s="294">
        <v>4658.41</v>
      </c>
      <c r="W692" s="294">
        <v>4688.43</v>
      </c>
      <c r="X692" s="294">
        <v>4625.63</v>
      </c>
      <c r="Y692" s="294">
        <v>4536.28</v>
      </c>
    </row>
    <row r="693" spans="1:25" hidden="1" outlineLevel="1">
      <c r="A693" s="314">
        <v>14</v>
      </c>
      <c r="B693" s="294">
        <v>4502.08</v>
      </c>
      <c r="C693" s="294">
        <v>4382.54</v>
      </c>
      <c r="D693" s="294">
        <v>4333.4399999999996</v>
      </c>
      <c r="E693" s="294">
        <v>4339.37</v>
      </c>
      <c r="F693" s="294">
        <v>4382.9399999999996</v>
      </c>
      <c r="G693" s="294">
        <v>4445.6000000000004</v>
      </c>
      <c r="H693" s="294">
        <v>4608.8500000000004</v>
      </c>
      <c r="I693" s="294">
        <v>4712.97</v>
      </c>
      <c r="J693" s="294">
        <v>4874.1899999999996</v>
      </c>
      <c r="K693" s="294">
        <v>4925.5600000000004</v>
      </c>
      <c r="L693" s="294">
        <v>4922.1099999999997</v>
      </c>
      <c r="M693" s="294">
        <v>4953.01</v>
      </c>
      <c r="N693" s="294">
        <v>4924.99</v>
      </c>
      <c r="O693" s="294">
        <v>4919.8</v>
      </c>
      <c r="P693" s="294">
        <v>4913.2700000000004</v>
      </c>
      <c r="Q693" s="294">
        <v>4916.28</v>
      </c>
      <c r="R693" s="294">
        <v>4893.51</v>
      </c>
      <c r="S693" s="294">
        <v>4857.5600000000004</v>
      </c>
      <c r="T693" s="294">
        <v>4862.3500000000004</v>
      </c>
      <c r="U693" s="294">
        <v>4867.8900000000003</v>
      </c>
      <c r="V693" s="294">
        <v>4862.17</v>
      </c>
      <c r="W693" s="294">
        <v>4893.57</v>
      </c>
      <c r="X693" s="294">
        <v>4696.22</v>
      </c>
      <c r="Y693" s="294">
        <v>4559.2</v>
      </c>
    </row>
    <row r="694" spans="1:25" hidden="1" outlineLevel="1">
      <c r="A694" s="314">
        <v>15</v>
      </c>
      <c r="B694" s="294">
        <v>4639.3599999999997</v>
      </c>
      <c r="C694" s="294">
        <v>4530.9799999999996</v>
      </c>
      <c r="D694" s="294">
        <v>4519.28</v>
      </c>
      <c r="E694" s="294">
        <v>4505.7299999999996</v>
      </c>
      <c r="F694" s="294">
        <v>4514.45</v>
      </c>
      <c r="G694" s="294">
        <v>4515.51</v>
      </c>
      <c r="H694" s="294">
        <v>4575.8500000000004</v>
      </c>
      <c r="I694" s="294">
        <v>4687.9399999999996</v>
      </c>
      <c r="J694" s="294">
        <v>5000.96</v>
      </c>
      <c r="K694" s="294">
        <v>5096.96</v>
      </c>
      <c r="L694" s="294">
        <v>5117.33</v>
      </c>
      <c r="M694" s="294">
        <v>5157.8999999999996</v>
      </c>
      <c r="N694" s="294">
        <v>5128.51</v>
      </c>
      <c r="O694" s="294">
        <v>5119.63</v>
      </c>
      <c r="P694" s="294">
        <v>5092.34</v>
      </c>
      <c r="Q694" s="294">
        <v>5064.72</v>
      </c>
      <c r="R694" s="294">
        <v>5055.09</v>
      </c>
      <c r="S694" s="294">
        <v>5057.91</v>
      </c>
      <c r="T694" s="294">
        <v>5031.41</v>
      </c>
      <c r="U694" s="294">
        <v>5070.21</v>
      </c>
      <c r="V694" s="294">
        <v>5059.5200000000004</v>
      </c>
      <c r="W694" s="294">
        <v>5079.88</v>
      </c>
      <c r="X694" s="294">
        <v>4923.8100000000004</v>
      </c>
      <c r="Y694" s="294">
        <v>4788.92</v>
      </c>
    </row>
    <row r="695" spans="1:25" hidden="1" outlineLevel="1">
      <c r="A695" s="314">
        <v>16</v>
      </c>
      <c r="B695" s="294">
        <v>4649.47</v>
      </c>
      <c r="C695" s="294">
        <v>4521.1400000000003</v>
      </c>
      <c r="D695" s="294">
        <v>4490.97</v>
      </c>
      <c r="E695" s="294">
        <v>4462.82</v>
      </c>
      <c r="F695" s="294">
        <v>4410.59</v>
      </c>
      <c r="G695" s="294">
        <v>4391.16</v>
      </c>
      <c r="H695" s="294">
        <v>4381.78</v>
      </c>
      <c r="I695" s="294">
        <v>4408.22</v>
      </c>
      <c r="J695" s="294">
        <v>4604.82</v>
      </c>
      <c r="K695" s="294">
        <v>4688.3999999999996</v>
      </c>
      <c r="L695" s="294">
        <v>4710.7700000000004</v>
      </c>
      <c r="M695" s="294">
        <v>4725.74</v>
      </c>
      <c r="N695" s="294">
        <v>4696.0200000000004</v>
      </c>
      <c r="O695" s="294">
        <v>4705.1899999999996</v>
      </c>
      <c r="P695" s="294">
        <v>4692.6000000000004</v>
      </c>
      <c r="Q695" s="294">
        <v>4676.46</v>
      </c>
      <c r="R695" s="294">
        <v>4255.4799999999996</v>
      </c>
      <c r="S695" s="294">
        <v>4692.49</v>
      </c>
      <c r="T695" s="294">
        <v>4740.49</v>
      </c>
      <c r="U695" s="294">
        <v>4878.4399999999996</v>
      </c>
      <c r="V695" s="294">
        <v>4894.16</v>
      </c>
      <c r="W695" s="294">
        <v>4899.08</v>
      </c>
      <c r="X695" s="294">
        <v>4697.5600000000004</v>
      </c>
      <c r="Y695" s="294">
        <v>4559.91</v>
      </c>
    </row>
    <row r="696" spans="1:25" hidden="1" outlineLevel="1">
      <c r="A696" s="314">
        <v>17</v>
      </c>
      <c r="B696" s="294">
        <v>4477.21</v>
      </c>
      <c r="C696" s="294">
        <v>4414.0600000000004</v>
      </c>
      <c r="D696" s="294">
        <v>4346.6899999999996</v>
      </c>
      <c r="E696" s="294">
        <v>4318.97</v>
      </c>
      <c r="F696" s="294">
        <v>4347.8500000000004</v>
      </c>
      <c r="G696" s="294">
        <v>4430.58</v>
      </c>
      <c r="H696" s="294">
        <v>4501.46</v>
      </c>
      <c r="I696" s="294">
        <v>4668.97</v>
      </c>
      <c r="J696" s="294">
        <v>4798.54</v>
      </c>
      <c r="K696" s="294">
        <v>4883.13</v>
      </c>
      <c r="L696" s="294">
        <v>4891.1000000000004</v>
      </c>
      <c r="M696" s="294">
        <v>4893.72</v>
      </c>
      <c r="N696" s="294">
        <v>4844.7</v>
      </c>
      <c r="O696" s="294">
        <v>4904.7700000000004</v>
      </c>
      <c r="P696" s="294">
        <v>4906.07</v>
      </c>
      <c r="Q696" s="294">
        <v>4867.8</v>
      </c>
      <c r="R696" s="294">
        <v>4851.82</v>
      </c>
      <c r="S696" s="294">
        <v>4839.92</v>
      </c>
      <c r="T696" s="294">
        <v>4820.0200000000004</v>
      </c>
      <c r="U696" s="294">
        <v>4849.5200000000004</v>
      </c>
      <c r="V696" s="294">
        <v>4852.43</v>
      </c>
      <c r="W696" s="294">
        <v>4864.63</v>
      </c>
      <c r="X696" s="294">
        <v>4674.05</v>
      </c>
      <c r="Y696" s="294">
        <v>4521.3100000000004</v>
      </c>
    </row>
    <row r="697" spans="1:25" hidden="1" outlineLevel="1">
      <c r="A697" s="314">
        <v>18</v>
      </c>
      <c r="B697" s="294">
        <v>4484.28</v>
      </c>
      <c r="C697" s="294">
        <v>4381.3500000000004</v>
      </c>
      <c r="D697" s="294">
        <v>4326.5</v>
      </c>
      <c r="E697" s="294">
        <v>4230.8</v>
      </c>
      <c r="F697" s="294">
        <v>4374.7700000000004</v>
      </c>
      <c r="G697" s="294">
        <v>4441.45</v>
      </c>
      <c r="H697" s="294">
        <v>4556.8599999999997</v>
      </c>
      <c r="I697" s="294">
        <v>4689.51</v>
      </c>
      <c r="J697" s="294">
        <v>4843.8100000000004</v>
      </c>
      <c r="K697" s="294">
        <v>4920.2</v>
      </c>
      <c r="L697" s="294">
        <v>4949.55</v>
      </c>
      <c r="M697" s="294">
        <v>4987.3599999999997</v>
      </c>
      <c r="N697" s="294">
        <v>4929.04</v>
      </c>
      <c r="O697" s="294">
        <v>5024.29</v>
      </c>
      <c r="P697" s="294">
        <v>5005.1899999999996</v>
      </c>
      <c r="Q697" s="294">
        <v>4943.5600000000004</v>
      </c>
      <c r="R697" s="294">
        <v>4919.6499999999996</v>
      </c>
      <c r="S697" s="294">
        <v>4879.1099999999997</v>
      </c>
      <c r="T697" s="294">
        <v>4845.29</v>
      </c>
      <c r="U697" s="294">
        <v>4869.24</v>
      </c>
      <c r="V697" s="294">
        <v>4887.82</v>
      </c>
      <c r="W697" s="294">
        <v>4897.43</v>
      </c>
      <c r="X697" s="294">
        <v>4743.2</v>
      </c>
      <c r="Y697" s="294">
        <v>4564.28</v>
      </c>
    </row>
    <row r="698" spans="1:25" hidden="1" outlineLevel="1">
      <c r="A698" s="314">
        <v>19</v>
      </c>
      <c r="B698" s="294">
        <v>4478.84</v>
      </c>
      <c r="C698" s="294">
        <v>4380.63</v>
      </c>
      <c r="D698" s="294">
        <v>4314.6899999999996</v>
      </c>
      <c r="E698" s="294">
        <v>4267.96</v>
      </c>
      <c r="F698" s="294">
        <v>4369.51</v>
      </c>
      <c r="G698" s="294">
        <v>4444.9799999999996</v>
      </c>
      <c r="H698" s="294">
        <v>4603.83</v>
      </c>
      <c r="I698" s="294">
        <v>4676.3100000000004</v>
      </c>
      <c r="J698" s="294">
        <v>4733.2700000000004</v>
      </c>
      <c r="K698" s="294">
        <v>4853.2299999999996</v>
      </c>
      <c r="L698" s="294">
        <v>4862.2</v>
      </c>
      <c r="M698" s="294">
        <v>4857.99</v>
      </c>
      <c r="N698" s="294">
        <v>4849.8599999999997</v>
      </c>
      <c r="O698" s="294">
        <v>4845.92</v>
      </c>
      <c r="P698" s="294">
        <v>4814.3900000000003</v>
      </c>
      <c r="Q698" s="294">
        <v>4846</v>
      </c>
      <c r="R698" s="294">
        <v>4830.29</v>
      </c>
      <c r="S698" s="294">
        <v>4831.8</v>
      </c>
      <c r="T698" s="294">
        <v>4804.78</v>
      </c>
      <c r="U698" s="294">
        <v>4843.6499999999996</v>
      </c>
      <c r="V698" s="294">
        <v>4856.68</v>
      </c>
      <c r="W698" s="294">
        <v>4879.5600000000004</v>
      </c>
      <c r="X698" s="294">
        <v>4696.04</v>
      </c>
      <c r="Y698" s="294">
        <v>4524.99</v>
      </c>
    </row>
    <row r="699" spans="1:25" hidden="1" outlineLevel="1">
      <c r="A699" s="314">
        <v>20</v>
      </c>
      <c r="B699" s="294">
        <v>4508.8</v>
      </c>
      <c r="C699" s="294">
        <v>4427.93</v>
      </c>
      <c r="D699" s="294">
        <v>4386.75</v>
      </c>
      <c r="E699" s="294">
        <v>4354.83</v>
      </c>
      <c r="F699" s="294">
        <v>4403.91</v>
      </c>
      <c r="G699" s="294">
        <v>4491.82</v>
      </c>
      <c r="H699" s="294">
        <v>4634.03</v>
      </c>
      <c r="I699" s="294">
        <v>4769.91</v>
      </c>
      <c r="J699" s="294">
        <v>4895.82</v>
      </c>
      <c r="K699" s="294">
        <v>5020.1099999999997</v>
      </c>
      <c r="L699" s="294">
        <v>5005.91</v>
      </c>
      <c r="M699" s="294">
        <v>5005.87</v>
      </c>
      <c r="N699" s="294">
        <v>4988.09</v>
      </c>
      <c r="O699" s="294">
        <v>5007.3900000000003</v>
      </c>
      <c r="P699" s="294">
        <v>4991.92</v>
      </c>
      <c r="Q699" s="294">
        <v>4997.34</v>
      </c>
      <c r="R699" s="294">
        <v>4988.4399999999996</v>
      </c>
      <c r="S699" s="294">
        <v>4974.7700000000004</v>
      </c>
      <c r="T699" s="294">
        <v>4937.12</v>
      </c>
      <c r="U699" s="294">
        <v>5007.08</v>
      </c>
      <c r="V699" s="294">
        <v>5016.54</v>
      </c>
      <c r="W699" s="294">
        <v>5043.68</v>
      </c>
      <c r="X699" s="294">
        <v>4825.2700000000004</v>
      </c>
      <c r="Y699" s="294">
        <v>4614.82</v>
      </c>
    </row>
    <row r="700" spans="1:25" hidden="1" outlineLevel="1">
      <c r="A700" s="314">
        <v>21</v>
      </c>
      <c r="B700" s="294">
        <v>4631.28</v>
      </c>
      <c r="C700" s="294">
        <v>4530.47</v>
      </c>
      <c r="D700" s="294">
        <v>4481.72</v>
      </c>
      <c r="E700" s="294">
        <v>4476.3599999999997</v>
      </c>
      <c r="F700" s="294">
        <v>4523.3500000000004</v>
      </c>
      <c r="G700" s="294">
        <v>4530.6099999999997</v>
      </c>
      <c r="H700" s="294">
        <v>4707.8999999999996</v>
      </c>
      <c r="I700" s="294">
        <v>4946.97</v>
      </c>
      <c r="J700" s="294">
        <v>5077.74</v>
      </c>
      <c r="K700" s="294">
        <v>5145.2700000000004</v>
      </c>
      <c r="L700" s="294">
        <v>5183.0600000000004</v>
      </c>
      <c r="M700" s="294">
        <v>5186.93</v>
      </c>
      <c r="N700" s="294">
        <v>5157.58</v>
      </c>
      <c r="O700" s="294">
        <v>5163.16</v>
      </c>
      <c r="P700" s="294">
        <v>5144.6099999999997</v>
      </c>
      <c r="Q700" s="294">
        <v>5142.8900000000003</v>
      </c>
      <c r="R700" s="294">
        <v>5128.5200000000004</v>
      </c>
      <c r="S700" s="294">
        <v>5088.05</v>
      </c>
      <c r="T700" s="294">
        <v>5137.6499999999996</v>
      </c>
      <c r="U700" s="294">
        <v>5090.78</v>
      </c>
      <c r="V700" s="294">
        <v>5121.3599999999997</v>
      </c>
      <c r="W700" s="294">
        <v>5139.79</v>
      </c>
      <c r="X700" s="294">
        <v>4946.43</v>
      </c>
      <c r="Y700" s="294">
        <v>4871.96</v>
      </c>
    </row>
    <row r="701" spans="1:25" hidden="1" outlineLevel="1">
      <c r="A701" s="314">
        <v>22</v>
      </c>
      <c r="B701" s="294">
        <v>4830.45</v>
      </c>
      <c r="C701" s="294">
        <v>4685.59</v>
      </c>
      <c r="D701" s="294">
        <v>4584.4399999999996</v>
      </c>
      <c r="E701" s="294">
        <v>4560.9799999999996</v>
      </c>
      <c r="F701" s="294">
        <v>4531.6899999999996</v>
      </c>
      <c r="G701" s="294">
        <v>4571.8999999999996</v>
      </c>
      <c r="H701" s="294">
        <v>4692.71</v>
      </c>
      <c r="I701" s="294">
        <v>4758.91</v>
      </c>
      <c r="J701" s="294">
        <v>5001.45</v>
      </c>
      <c r="K701" s="294">
        <v>5145.08</v>
      </c>
      <c r="L701" s="294">
        <v>5166.13</v>
      </c>
      <c r="M701" s="294">
        <v>5214.66</v>
      </c>
      <c r="N701" s="294">
        <v>5206.42</v>
      </c>
      <c r="O701" s="294">
        <v>5207</v>
      </c>
      <c r="P701" s="294">
        <v>5195</v>
      </c>
      <c r="Q701" s="294">
        <v>5211.49</v>
      </c>
      <c r="R701" s="294">
        <v>5167.76</v>
      </c>
      <c r="S701" s="294">
        <v>5161.24</v>
      </c>
      <c r="T701" s="294">
        <v>5158.07</v>
      </c>
      <c r="U701" s="294">
        <v>5175.43</v>
      </c>
      <c r="V701" s="294">
        <v>5181.17</v>
      </c>
      <c r="W701" s="294">
        <v>5174.59</v>
      </c>
      <c r="X701" s="294">
        <v>4963.2299999999996</v>
      </c>
      <c r="Y701" s="294">
        <v>4893.34</v>
      </c>
    </row>
    <row r="702" spans="1:25" hidden="1" outlineLevel="1">
      <c r="A702" s="314">
        <v>23</v>
      </c>
      <c r="B702" s="294">
        <v>4770.87</v>
      </c>
      <c r="C702" s="294">
        <v>4635.6000000000004</v>
      </c>
      <c r="D702" s="294">
        <v>4593.2700000000004</v>
      </c>
      <c r="E702" s="294">
        <v>4562.08</v>
      </c>
      <c r="F702" s="294">
        <v>4545.8</v>
      </c>
      <c r="G702" s="294">
        <v>4488.09</v>
      </c>
      <c r="H702" s="294">
        <v>4499.3</v>
      </c>
      <c r="I702" s="294">
        <v>4518.91</v>
      </c>
      <c r="J702" s="294">
        <v>4691.43</v>
      </c>
      <c r="K702" s="294">
        <v>4846.58</v>
      </c>
      <c r="L702" s="294">
        <v>4896.58</v>
      </c>
      <c r="M702" s="294">
        <v>4895.66</v>
      </c>
      <c r="N702" s="294">
        <v>4853.12</v>
      </c>
      <c r="O702" s="294">
        <v>4810.47</v>
      </c>
      <c r="P702" s="294">
        <v>4803.88</v>
      </c>
      <c r="Q702" s="294">
        <v>4766.4399999999996</v>
      </c>
      <c r="R702" s="294">
        <v>4750.59</v>
      </c>
      <c r="S702" s="294">
        <v>4799.46</v>
      </c>
      <c r="T702" s="294">
        <v>4871.09</v>
      </c>
      <c r="U702" s="294">
        <v>4931.34</v>
      </c>
      <c r="V702" s="294">
        <v>4952.9399999999996</v>
      </c>
      <c r="W702" s="294">
        <v>4985.29</v>
      </c>
      <c r="X702" s="294">
        <v>4768.34</v>
      </c>
      <c r="Y702" s="294">
        <v>4631.72</v>
      </c>
    </row>
    <row r="703" spans="1:25" hidden="1" outlineLevel="1">
      <c r="A703" s="314">
        <v>24</v>
      </c>
      <c r="B703" s="294">
        <v>4639.91</v>
      </c>
      <c r="C703" s="294">
        <v>4567.49</v>
      </c>
      <c r="D703" s="294">
        <v>4529.66</v>
      </c>
      <c r="E703" s="294">
        <v>4512.45</v>
      </c>
      <c r="F703" s="294">
        <v>4548.87</v>
      </c>
      <c r="G703" s="294">
        <v>4572.3999999999996</v>
      </c>
      <c r="H703" s="294">
        <v>4758.2</v>
      </c>
      <c r="I703" s="294">
        <v>5012.8599999999997</v>
      </c>
      <c r="J703" s="294">
        <v>5055.3500000000004</v>
      </c>
      <c r="K703" s="294">
        <v>5087.62</v>
      </c>
      <c r="L703" s="294">
        <v>5116.33</v>
      </c>
      <c r="M703" s="294">
        <v>5148.99</v>
      </c>
      <c r="N703" s="294">
        <v>5131.9399999999996</v>
      </c>
      <c r="O703" s="294">
        <v>5171</v>
      </c>
      <c r="P703" s="294">
        <v>5138.1400000000003</v>
      </c>
      <c r="Q703" s="294">
        <v>5142.55</v>
      </c>
      <c r="R703" s="294">
        <v>5142.1400000000003</v>
      </c>
      <c r="S703" s="294">
        <v>5108.7299999999996</v>
      </c>
      <c r="T703" s="294">
        <v>5058.1899999999996</v>
      </c>
      <c r="U703" s="294">
        <v>5125.76</v>
      </c>
      <c r="V703" s="294">
        <v>5167.3599999999997</v>
      </c>
      <c r="W703" s="294">
        <v>5155.25</v>
      </c>
      <c r="X703" s="294">
        <v>4981.3100000000004</v>
      </c>
      <c r="Y703" s="294">
        <v>4758.87</v>
      </c>
    </row>
    <row r="704" spans="1:25" hidden="1" outlineLevel="1">
      <c r="A704" s="314">
        <v>25</v>
      </c>
      <c r="B704" s="294">
        <v>4669.17</v>
      </c>
      <c r="C704" s="294">
        <v>4565.66</v>
      </c>
      <c r="D704" s="294">
        <v>4536.09</v>
      </c>
      <c r="E704" s="294">
        <v>4471.57</v>
      </c>
      <c r="F704" s="294">
        <v>4502.25</v>
      </c>
      <c r="G704" s="294">
        <v>4505.3500000000004</v>
      </c>
      <c r="H704" s="294">
        <v>4681.7700000000004</v>
      </c>
      <c r="I704" s="294">
        <v>4892.3100000000004</v>
      </c>
      <c r="J704" s="294">
        <v>4985.97</v>
      </c>
      <c r="K704" s="294">
        <v>5025.34</v>
      </c>
      <c r="L704" s="294">
        <v>5033.16</v>
      </c>
      <c r="M704" s="294">
        <v>5057.46</v>
      </c>
      <c r="N704" s="294">
        <v>5068.05</v>
      </c>
      <c r="O704" s="294">
        <v>5088.04</v>
      </c>
      <c r="P704" s="294">
        <v>5071.54</v>
      </c>
      <c r="Q704" s="294">
        <v>5043.72</v>
      </c>
      <c r="R704" s="294">
        <v>5073.2299999999996</v>
      </c>
      <c r="S704" s="294">
        <v>5073.1099999999997</v>
      </c>
      <c r="T704" s="294">
        <v>5007.78</v>
      </c>
      <c r="U704" s="294">
        <v>5076.3900000000003</v>
      </c>
      <c r="V704" s="294">
        <v>5104.16</v>
      </c>
      <c r="W704" s="294">
        <v>5073.68</v>
      </c>
      <c r="X704" s="294">
        <v>4898.41</v>
      </c>
      <c r="Y704" s="294">
        <v>4704.9799999999996</v>
      </c>
    </row>
    <row r="705" spans="1:25" hidden="1" outlineLevel="1">
      <c r="A705" s="314">
        <v>26</v>
      </c>
      <c r="B705" s="294">
        <v>4654.1499999999996</v>
      </c>
      <c r="C705" s="294">
        <v>4509.0200000000004</v>
      </c>
      <c r="D705" s="294">
        <v>4501.3999999999996</v>
      </c>
      <c r="E705" s="294">
        <v>4494.82</v>
      </c>
      <c r="F705" s="294">
        <v>4499.25</v>
      </c>
      <c r="G705" s="294">
        <v>4549.9399999999996</v>
      </c>
      <c r="H705" s="294">
        <v>4730.6499999999996</v>
      </c>
      <c r="I705" s="294">
        <v>4934.24</v>
      </c>
      <c r="J705" s="294">
        <v>5062.96</v>
      </c>
      <c r="K705" s="294">
        <v>5104.5200000000004</v>
      </c>
      <c r="L705" s="294">
        <v>5118.8100000000004</v>
      </c>
      <c r="M705" s="294">
        <v>5122.91</v>
      </c>
      <c r="N705" s="294">
        <v>5090.3100000000004</v>
      </c>
      <c r="O705" s="294">
        <v>5091.07</v>
      </c>
      <c r="P705" s="294">
        <v>5075.32</v>
      </c>
      <c r="Q705" s="294">
        <v>5053.12</v>
      </c>
      <c r="R705" s="294">
        <v>5037.03</v>
      </c>
      <c r="S705" s="294">
        <v>5035.7</v>
      </c>
      <c r="T705" s="294">
        <v>5010.37</v>
      </c>
      <c r="U705" s="294">
        <v>5035.41</v>
      </c>
      <c r="V705" s="294">
        <v>5025.96</v>
      </c>
      <c r="W705" s="294">
        <v>5064.74</v>
      </c>
      <c r="X705" s="294">
        <v>4912.4799999999996</v>
      </c>
      <c r="Y705" s="294">
        <v>4701.71</v>
      </c>
    </row>
    <row r="706" spans="1:25" hidden="1" outlineLevel="1">
      <c r="A706" s="314">
        <v>27</v>
      </c>
      <c r="B706" s="294">
        <v>4635.5600000000004</v>
      </c>
      <c r="C706" s="294">
        <v>4513.42</v>
      </c>
      <c r="D706" s="294">
        <v>4504.83</v>
      </c>
      <c r="E706" s="294">
        <v>4501.03</v>
      </c>
      <c r="F706" s="294">
        <v>4495.82</v>
      </c>
      <c r="G706" s="294">
        <v>4518.1099999999997</v>
      </c>
      <c r="H706" s="294">
        <v>4678.71</v>
      </c>
      <c r="I706" s="294">
        <v>4878.2</v>
      </c>
      <c r="J706" s="294">
        <v>5047.63</v>
      </c>
      <c r="K706" s="294">
        <v>5145.2700000000004</v>
      </c>
      <c r="L706" s="294">
        <v>5147.7</v>
      </c>
      <c r="M706" s="294">
        <v>5156.18</v>
      </c>
      <c r="N706" s="294">
        <v>5142</v>
      </c>
      <c r="O706" s="294">
        <v>5165.28</v>
      </c>
      <c r="P706" s="294">
        <v>5120.04</v>
      </c>
      <c r="Q706" s="294">
        <v>5121.74</v>
      </c>
      <c r="R706" s="294">
        <v>5086.1000000000004</v>
      </c>
      <c r="S706" s="294">
        <v>5073.05</v>
      </c>
      <c r="T706" s="294">
        <v>5024.8100000000004</v>
      </c>
      <c r="U706" s="294">
        <v>5030.55</v>
      </c>
      <c r="V706" s="294">
        <v>5064.49</v>
      </c>
      <c r="W706" s="294">
        <v>5104.03</v>
      </c>
      <c r="X706" s="294">
        <v>4936.79</v>
      </c>
      <c r="Y706" s="294">
        <v>4716.67</v>
      </c>
    </row>
    <row r="707" spans="1:25" hidden="1" outlineLevel="1">
      <c r="A707" s="314">
        <v>28</v>
      </c>
      <c r="B707" s="294">
        <v>4624.72</v>
      </c>
      <c r="C707" s="294">
        <v>4500.4399999999996</v>
      </c>
      <c r="D707" s="294">
        <v>4496.58</v>
      </c>
      <c r="E707" s="294">
        <v>4484.92</v>
      </c>
      <c r="F707" s="294">
        <v>4492.71</v>
      </c>
      <c r="G707" s="294">
        <v>4518.8</v>
      </c>
      <c r="H707" s="294">
        <v>4689.3100000000004</v>
      </c>
      <c r="I707" s="294">
        <v>4877.83</v>
      </c>
      <c r="J707" s="294">
        <v>5058.99</v>
      </c>
      <c r="K707" s="294">
        <v>5159.37</v>
      </c>
      <c r="L707" s="294">
        <v>5159.17</v>
      </c>
      <c r="M707" s="294">
        <v>5183.3500000000004</v>
      </c>
      <c r="N707" s="294">
        <v>5186.5200000000004</v>
      </c>
      <c r="O707" s="294">
        <v>5185.6099999999997</v>
      </c>
      <c r="P707" s="294">
        <v>5159.42</v>
      </c>
      <c r="Q707" s="294">
        <v>5168.3100000000004</v>
      </c>
      <c r="R707" s="294">
        <v>5131.9799999999996</v>
      </c>
      <c r="S707" s="294">
        <v>5080.93</v>
      </c>
      <c r="T707" s="294">
        <v>5069.57</v>
      </c>
      <c r="U707" s="294">
        <v>5064.92</v>
      </c>
      <c r="V707" s="294">
        <v>5076.79</v>
      </c>
      <c r="W707" s="294">
        <v>5152.41</v>
      </c>
      <c r="X707" s="294">
        <v>5002.84</v>
      </c>
      <c r="Y707" s="294">
        <v>4915.51</v>
      </c>
    </row>
    <row r="708" spans="1:25" hidden="1" outlineLevel="1">
      <c r="A708" s="314">
        <v>29</v>
      </c>
      <c r="B708" s="294">
        <v>4989.43</v>
      </c>
      <c r="C708" s="294">
        <v>4858.99</v>
      </c>
      <c r="D708" s="294">
        <v>4736.2700000000004</v>
      </c>
      <c r="E708" s="294">
        <v>4706.7</v>
      </c>
      <c r="F708" s="294">
        <v>4711.38</v>
      </c>
      <c r="G708" s="294">
        <v>4707.51</v>
      </c>
      <c r="H708" s="294">
        <v>4734</v>
      </c>
      <c r="I708" s="294">
        <v>4881.46</v>
      </c>
      <c r="J708" s="294">
        <v>5068.01</v>
      </c>
      <c r="K708" s="294">
        <v>5267.86</v>
      </c>
      <c r="L708" s="294">
        <v>5323.77</v>
      </c>
      <c r="M708" s="294">
        <v>5344.95</v>
      </c>
      <c r="N708" s="294">
        <v>5268.61</v>
      </c>
      <c r="O708" s="294">
        <v>5274.63</v>
      </c>
      <c r="P708" s="294">
        <v>5238.74</v>
      </c>
      <c r="Q708" s="294">
        <v>5173.3</v>
      </c>
      <c r="R708" s="294">
        <v>5108.6899999999996</v>
      </c>
      <c r="S708" s="294">
        <v>5119.4799999999996</v>
      </c>
      <c r="T708" s="294">
        <v>5115.8</v>
      </c>
      <c r="U708" s="294">
        <v>5184.1899999999996</v>
      </c>
      <c r="V708" s="294">
        <v>5216.01</v>
      </c>
      <c r="W708" s="294">
        <v>5269.36</v>
      </c>
      <c r="X708" s="294">
        <v>5082.4799999999996</v>
      </c>
      <c r="Y708" s="294">
        <v>5018.3599999999997</v>
      </c>
    </row>
    <row r="709" spans="1:25" hidden="1" outlineLevel="1">
      <c r="A709" s="314">
        <v>30</v>
      </c>
      <c r="B709" s="294">
        <v>4926.8599999999997</v>
      </c>
      <c r="C709" s="294">
        <v>4832.17</v>
      </c>
      <c r="D709" s="294">
        <v>4724.9799999999996</v>
      </c>
      <c r="E709" s="294">
        <v>4686.84</v>
      </c>
      <c r="F709" s="294">
        <v>4674.32</v>
      </c>
      <c r="G709" s="294">
        <v>4699.1099999999997</v>
      </c>
      <c r="H709" s="294">
        <v>4706.99</v>
      </c>
      <c r="I709" s="294">
        <v>4791.38</v>
      </c>
      <c r="J709" s="294">
        <v>4927.33</v>
      </c>
      <c r="K709" s="294">
        <v>5066.95</v>
      </c>
      <c r="L709" s="294">
        <v>5131.4399999999996</v>
      </c>
      <c r="M709" s="294">
        <v>5132.29</v>
      </c>
      <c r="N709" s="294">
        <v>5117.8500000000004</v>
      </c>
      <c r="O709" s="294">
        <v>5125.3599999999997</v>
      </c>
      <c r="P709" s="294">
        <v>5051.22</v>
      </c>
      <c r="Q709" s="294">
        <v>5032.16</v>
      </c>
      <c r="R709" s="294">
        <v>5021.2</v>
      </c>
      <c r="S709" s="294">
        <v>5039.88</v>
      </c>
      <c r="T709" s="294">
        <v>5047.78</v>
      </c>
      <c r="U709" s="294">
        <v>5126.42</v>
      </c>
      <c r="V709" s="294">
        <v>5165.99</v>
      </c>
      <c r="W709" s="294">
        <v>5220.1099999999997</v>
      </c>
      <c r="X709" s="294">
        <v>5032.09</v>
      </c>
      <c r="Y709" s="294">
        <v>4910.2700000000004</v>
      </c>
    </row>
    <row r="710" spans="1:25" hidden="1" outlineLevel="1">
      <c r="A710" s="314">
        <v>31</v>
      </c>
      <c r="B710" s="294">
        <v>0</v>
      </c>
      <c r="C710" s="294">
        <v>0</v>
      </c>
      <c r="D710" s="294">
        <v>0</v>
      </c>
      <c r="E710" s="294">
        <v>0</v>
      </c>
      <c r="F710" s="294">
        <v>0</v>
      </c>
      <c r="G710" s="294">
        <v>0</v>
      </c>
      <c r="H710" s="294">
        <v>0</v>
      </c>
      <c r="I710" s="294">
        <v>0</v>
      </c>
      <c r="J710" s="294">
        <v>0</v>
      </c>
      <c r="K710" s="294">
        <v>0</v>
      </c>
      <c r="L710" s="294">
        <v>0</v>
      </c>
      <c r="M710" s="294">
        <v>0</v>
      </c>
      <c r="N710" s="294">
        <v>0</v>
      </c>
      <c r="O710" s="294">
        <v>0</v>
      </c>
      <c r="P710" s="294">
        <v>0</v>
      </c>
      <c r="Q710" s="294">
        <v>0</v>
      </c>
      <c r="R710" s="294">
        <v>0</v>
      </c>
      <c r="S710" s="294">
        <v>0</v>
      </c>
      <c r="T710" s="294">
        <v>0</v>
      </c>
      <c r="U710" s="294">
        <v>0</v>
      </c>
      <c r="V710" s="294">
        <v>0</v>
      </c>
      <c r="W710" s="294">
        <v>0</v>
      </c>
      <c r="X710" s="294">
        <v>0</v>
      </c>
      <c r="Y710" s="294">
        <v>0</v>
      </c>
    </row>
    <row r="711" spans="1:25" collapsed="1">
      <c r="A711" s="304"/>
      <c r="B711" s="333"/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</row>
    <row r="712" spans="1:25">
      <c r="A712" s="414" t="s">
        <v>208</v>
      </c>
      <c r="B712" s="415" t="s">
        <v>219</v>
      </c>
      <c r="C712" s="415"/>
      <c r="D712" s="415"/>
      <c r="E712" s="415"/>
      <c r="F712" s="415"/>
      <c r="G712" s="415"/>
      <c r="H712" s="415"/>
      <c r="I712" s="415"/>
      <c r="J712" s="415"/>
      <c r="K712" s="415"/>
      <c r="L712" s="415"/>
      <c r="M712" s="415"/>
      <c r="N712" s="415"/>
      <c r="O712" s="415"/>
      <c r="P712" s="415"/>
      <c r="Q712" s="415"/>
      <c r="R712" s="415"/>
      <c r="S712" s="415"/>
      <c r="T712" s="415"/>
      <c r="U712" s="415"/>
      <c r="V712" s="415"/>
      <c r="W712" s="415"/>
      <c r="X712" s="415"/>
      <c r="Y712" s="415"/>
    </row>
    <row r="713" spans="1:25" ht="30" hidden="1" outlineLevel="1">
      <c r="A713" s="414"/>
      <c r="B713" s="332" t="s">
        <v>1</v>
      </c>
      <c r="C713" s="332" t="s">
        <v>2</v>
      </c>
      <c r="D713" s="332" t="s">
        <v>3</v>
      </c>
      <c r="E713" s="332" t="s">
        <v>4</v>
      </c>
      <c r="F713" s="332" t="s">
        <v>5</v>
      </c>
      <c r="G713" s="332" t="s">
        <v>6</v>
      </c>
      <c r="H713" s="332" t="s">
        <v>7</v>
      </c>
      <c r="I713" s="332" t="s">
        <v>8</v>
      </c>
      <c r="J713" s="332" t="s">
        <v>9</v>
      </c>
      <c r="K713" s="332" t="s">
        <v>10</v>
      </c>
      <c r="L713" s="332" t="s">
        <v>11</v>
      </c>
      <c r="M713" s="332" t="s">
        <v>12</v>
      </c>
      <c r="N713" s="332" t="s">
        <v>13</v>
      </c>
      <c r="O713" s="332" t="s">
        <v>14</v>
      </c>
      <c r="P713" s="332" t="s">
        <v>15</v>
      </c>
      <c r="Q713" s="332" t="s">
        <v>16</v>
      </c>
      <c r="R713" s="332" t="s">
        <v>17</v>
      </c>
      <c r="S713" s="332" t="s">
        <v>18</v>
      </c>
      <c r="T713" s="332" t="s">
        <v>19</v>
      </c>
      <c r="U713" s="332" t="s">
        <v>20</v>
      </c>
      <c r="V713" s="332" t="s">
        <v>21</v>
      </c>
      <c r="W713" s="332" t="s">
        <v>22</v>
      </c>
      <c r="X713" s="332" t="s">
        <v>23</v>
      </c>
      <c r="Y713" s="332" t="s">
        <v>24</v>
      </c>
    </row>
    <row r="714" spans="1:25" hidden="1" outlineLevel="1">
      <c r="A714" s="314">
        <v>1</v>
      </c>
      <c r="B714" s="294">
        <v>193.24</v>
      </c>
      <c r="C714" s="294">
        <v>161.58000000000001</v>
      </c>
      <c r="D714" s="294">
        <v>162.38</v>
      </c>
      <c r="E714" s="294">
        <v>191.46</v>
      </c>
      <c r="F714" s="294">
        <v>185.75</v>
      </c>
      <c r="G714" s="294">
        <v>225.74</v>
      </c>
      <c r="H714" s="294">
        <v>285.22000000000003</v>
      </c>
      <c r="I714" s="294">
        <v>270.14</v>
      </c>
      <c r="J714" s="294">
        <v>220.56</v>
      </c>
      <c r="K714" s="294">
        <v>227.68</v>
      </c>
      <c r="L714" s="294">
        <v>201.29</v>
      </c>
      <c r="M714" s="294">
        <v>185.42</v>
      </c>
      <c r="N714" s="294">
        <v>240.92</v>
      </c>
      <c r="O714" s="294">
        <v>229.86</v>
      </c>
      <c r="P714" s="294">
        <v>216.47</v>
      </c>
      <c r="Q714" s="294">
        <v>217.92</v>
      </c>
      <c r="R714" s="294">
        <v>241.31</v>
      </c>
      <c r="S714" s="294">
        <v>247.9</v>
      </c>
      <c r="T714" s="294">
        <v>254</v>
      </c>
      <c r="U714" s="294">
        <v>177.74</v>
      </c>
      <c r="V714" s="294">
        <v>0</v>
      </c>
      <c r="W714" s="294">
        <v>22.11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0</v>
      </c>
      <c r="H715" s="294">
        <v>0</v>
      </c>
      <c r="I715" s="294">
        <v>44.8</v>
      </c>
      <c r="J715" s="294">
        <v>323.64999999999998</v>
      </c>
      <c r="K715" s="294">
        <v>0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0</v>
      </c>
      <c r="R715" s="294">
        <v>0</v>
      </c>
      <c r="S715" s="294">
        <v>0</v>
      </c>
      <c r="T715" s="294">
        <v>0</v>
      </c>
      <c r="U715" s="294">
        <v>0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0</v>
      </c>
      <c r="G716" s="294">
        <v>31.54</v>
      </c>
      <c r="H716" s="294">
        <v>117.17</v>
      </c>
      <c r="I716" s="294">
        <v>17.2</v>
      </c>
      <c r="J716" s="294">
        <v>67.12</v>
      </c>
      <c r="K716" s="294">
        <v>0</v>
      </c>
      <c r="L716" s="294">
        <v>0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0</v>
      </c>
      <c r="S716" s="294">
        <v>0</v>
      </c>
      <c r="T716" s="294">
        <v>0</v>
      </c>
      <c r="U716" s="294">
        <v>0</v>
      </c>
      <c r="V716" s="294">
        <v>0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0</v>
      </c>
      <c r="G717" s="294">
        <v>7.51</v>
      </c>
      <c r="H717" s="294">
        <v>154.97</v>
      </c>
      <c r="I717" s="294">
        <v>19.55</v>
      </c>
      <c r="J717" s="294">
        <v>11.02</v>
      </c>
      <c r="K717" s="294">
        <v>0</v>
      </c>
      <c r="L717" s="294">
        <v>0</v>
      </c>
      <c r="M717" s="294">
        <v>0</v>
      </c>
      <c r="N717" s="294">
        <v>0</v>
      </c>
      <c r="O717" s="294">
        <v>0</v>
      </c>
      <c r="P717" s="294">
        <v>0</v>
      </c>
      <c r="Q717" s="294">
        <v>0</v>
      </c>
      <c r="R717" s="294">
        <v>0</v>
      </c>
      <c r="S717" s="294">
        <v>0</v>
      </c>
      <c r="T717" s="294">
        <v>0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0.05</v>
      </c>
      <c r="G718" s="294">
        <v>44.68</v>
      </c>
      <c r="H718" s="294">
        <v>187.85</v>
      </c>
      <c r="I718" s="294">
        <v>67.47</v>
      </c>
      <c r="J718" s="294">
        <v>8.39</v>
      </c>
      <c r="K718" s="294">
        <v>0</v>
      </c>
      <c r="L718" s="294">
        <v>0</v>
      </c>
      <c r="M718" s="294">
        <v>0</v>
      </c>
      <c r="N718" s="294">
        <v>0</v>
      </c>
      <c r="O718" s="294">
        <v>0</v>
      </c>
      <c r="P718" s="294">
        <v>0</v>
      </c>
      <c r="Q718" s="294">
        <v>0</v>
      </c>
      <c r="R718" s="294">
        <v>0</v>
      </c>
      <c r="S718" s="294">
        <v>0</v>
      </c>
      <c r="T718" s="294">
        <v>0</v>
      </c>
      <c r="U718" s="294">
        <v>6.43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0</v>
      </c>
      <c r="G719" s="294">
        <v>0</v>
      </c>
      <c r="H719" s="294">
        <v>96.18</v>
      </c>
      <c r="I719" s="294">
        <v>0</v>
      </c>
      <c r="J719" s="294">
        <v>0</v>
      </c>
      <c r="K719" s="294">
        <v>0</v>
      </c>
      <c r="L719" s="294">
        <v>0</v>
      </c>
      <c r="M719" s="294">
        <v>0</v>
      </c>
      <c r="N719" s="294">
        <v>0</v>
      </c>
      <c r="O719" s="294">
        <v>0</v>
      </c>
      <c r="P719" s="294">
        <v>0</v>
      </c>
      <c r="Q719" s="294">
        <v>0</v>
      </c>
      <c r="R719" s="294">
        <v>0</v>
      </c>
      <c r="S719" s="294">
        <v>0</v>
      </c>
      <c r="T719" s="294">
        <v>0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0</v>
      </c>
      <c r="F720" s="294">
        <v>0</v>
      </c>
      <c r="G720" s="294">
        <v>0</v>
      </c>
      <c r="H720" s="294">
        <v>0</v>
      </c>
      <c r="I720" s="294">
        <v>0</v>
      </c>
      <c r="J720" s="294">
        <v>0</v>
      </c>
      <c r="K720" s="294">
        <v>0</v>
      </c>
      <c r="L720" s="294">
        <v>0</v>
      </c>
      <c r="M720" s="294">
        <v>0</v>
      </c>
      <c r="N720" s="294">
        <v>0</v>
      </c>
      <c r="O720" s="294">
        <v>0</v>
      </c>
      <c r="P720" s="294">
        <v>0</v>
      </c>
      <c r="Q720" s="294">
        <v>0</v>
      </c>
      <c r="R720" s="294">
        <v>0</v>
      </c>
      <c r="S720" s="294">
        <v>0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0</v>
      </c>
      <c r="G721" s="294">
        <v>0</v>
      </c>
      <c r="H721" s="294">
        <v>25.12</v>
      </c>
      <c r="I721" s="294">
        <v>0</v>
      </c>
      <c r="J721" s="294">
        <v>0</v>
      </c>
      <c r="K721" s="294">
        <v>0</v>
      </c>
      <c r="L721" s="294">
        <v>0</v>
      </c>
      <c r="M721" s="294">
        <v>17.899999999999999</v>
      </c>
      <c r="N721" s="294">
        <v>0</v>
      </c>
      <c r="O721" s="294">
        <v>0</v>
      </c>
      <c r="P721" s="294">
        <v>0</v>
      </c>
      <c r="Q721" s="294">
        <v>0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9.14</v>
      </c>
      <c r="F722" s="294">
        <v>23.49</v>
      </c>
      <c r="G722" s="294">
        <v>29.19</v>
      </c>
      <c r="H722" s="294">
        <v>70.87</v>
      </c>
      <c r="I722" s="294">
        <v>0</v>
      </c>
      <c r="J722" s="294">
        <v>0</v>
      </c>
      <c r="K722" s="294">
        <v>0</v>
      </c>
      <c r="L722" s="294">
        <v>11.58</v>
      </c>
      <c r="M722" s="294">
        <v>0</v>
      </c>
      <c r="N722" s="294">
        <v>0</v>
      </c>
      <c r="O722" s="294">
        <v>0</v>
      </c>
      <c r="P722" s="294">
        <v>0</v>
      </c>
      <c r="Q722" s="294">
        <v>0</v>
      </c>
      <c r="R722" s="294">
        <v>0</v>
      </c>
      <c r="S722" s="294">
        <v>0</v>
      </c>
      <c r="T722" s="294">
        <v>22.74</v>
      </c>
      <c r="U722" s="294">
        <v>27.53</v>
      </c>
      <c r="V722" s="294">
        <v>9.6300000000000008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0</v>
      </c>
      <c r="F723" s="294">
        <v>0</v>
      </c>
      <c r="G723" s="294">
        <v>0</v>
      </c>
      <c r="H723" s="294">
        <v>47.35</v>
      </c>
      <c r="I723" s="294">
        <v>39.54</v>
      </c>
      <c r="J723" s="294">
        <v>9.66</v>
      </c>
      <c r="K723" s="294">
        <v>0</v>
      </c>
      <c r="L723" s="294">
        <v>0</v>
      </c>
      <c r="M723" s="294">
        <v>0</v>
      </c>
      <c r="N723" s="294">
        <v>0</v>
      </c>
      <c r="O723" s="294">
        <v>0</v>
      </c>
      <c r="P723" s="294">
        <v>0</v>
      </c>
      <c r="Q723" s="294">
        <v>0</v>
      </c>
      <c r="R723" s="294">
        <v>0</v>
      </c>
      <c r="S723" s="294">
        <v>77.39</v>
      </c>
      <c r="T723" s="294">
        <v>0</v>
      </c>
      <c r="U723" s="294">
        <v>16.440000000000001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193.95</v>
      </c>
      <c r="E724" s="294">
        <v>0.26</v>
      </c>
      <c r="F724" s="294">
        <v>521.63</v>
      </c>
      <c r="G724" s="294">
        <v>56.6</v>
      </c>
      <c r="H724" s="294">
        <v>131.96</v>
      </c>
      <c r="I724" s="294">
        <v>35.18</v>
      </c>
      <c r="J724" s="294">
        <v>0</v>
      </c>
      <c r="K724" s="294">
        <v>0</v>
      </c>
      <c r="L724" s="294">
        <v>0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0</v>
      </c>
      <c r="T724" s="294">
        <v>0</v>
      </c>
      <c r="U724" s="294">
        <v>0</v>
      </c>
      <c r="V724" s="294">
        <v>0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</v>
      </c>
      <c r="G725" s="294">
        <v>221.82</v>
      </c>
      <c r="H725" s="294">
        <v>0</v>
      </c>
      <c r="I725" s="294">
        <v>0</v>
      </c>
      <c r="J725" s="294">
        <v>0</v>
      </c>
      <c r="K725" s="294">
        <v>0</v>
      </c>
      <c r="L725" s="294">
        <v>0</v>
      </c>
      <c r="M725" s="294">
        <v>169.53</v>
      </c>
      <c r="N725" s="294">
        <v>0</v>
      </c>
      <c r="O725" s="294">
        <v>0</v>
      </c>
      <c r="P725" s="294">
        <v>0</v>
      </c>
      <c r="Q725" s="294">
        <v>0</v>
      </c>
      <c r="R725" s="294">
        <v>0</v>
      </c>
      <c r="S725" s="294">
        <v>647.48</v>
      </c>
      <c r="T725" s="294">
        <v>415.91</v>
      </c>
      <c r="U725" s="294">
        <v>0</v>
      </c>
      <c r="V725" s="294">
        <v>95.04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0</v>
      </c>
      <c r="G726" s="294">
        <v>90.02</v>
      </c>
      <c r="H726" s="294">
        <v>141.74</v>
      </c>
      <c r="I726" s="294">
        <v>0</v>
      </c>
      <c r="J726" s="294">
        <v>63.27</v>
      </c>
      <c r="K726" s="294">
        <v>5.41</v>
      </c>
      <c r="L726" s="294">
        <v>0</v>
      </c>
      <c r="M726" s="294">
        <v>0</v>
      </c>
      <c r="N726" s="294">
        <v>6.16</v>
      </c>
      <c r="O726" s="294">
        <v>0</v>
      </c>
      <c r="P726" s="294">
        <v>9.6999999999999993</v>
      </c>
      <c r="Q726" s="294">
        <v>26.64</v>
      </c>
      <c r="R726" s="294">
        <v>167.1</v>
      </c>
      <c r="S726" s="294">
        <v>42.21</v>
      </c>
      <c r="T726" s="294">
        <v>249.81</v>
      </c>
      <c r="U726" s="294">
        <v>218.46</v>
      </c>
      <c r="V726" s="294">
        <v>91.12</v>
      </c>
      <c r="W726" s="294">
        <v>218.1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0</v>
      </c>
      <c r="E727" s="294">
        <v>0</v>
      </c>
      <c r="F727" s="294">
        <v>0</v>
      </c>
      <c r="G727" s="294">
        <v>0</v>
      </c>
      <c r="H727" s="294">
        <v>0</v>
      </c>
      <c r="I727" s="294">
        <v>0</v>
      </c>
      <c r="J727" s="294">
        <v>0</v>
      </c>
      <c r="K727" s="294">
        <v>0</v>
      </c>
      <c r="L727" s="294">
        <v>0</v>
      </c>
      <c r="M727" s="294">
        <v>0</v>
      </c>
      <c r="N727" s="294">
        <v>183.46</v>
      </c>
      <c r="O727" s="294">
        <v>0</v>
      </c>
      <c r="P727" s="294">
        <v>155.26</v>
      </c>
      <c r="Q727" s="294">
        <v>130.06</v>
      </c>
      <c r="R727" s="294">
        <v>0</v>
      </c>
      <c r="S727" s="294">
        <v>170.37</v>
      </c>
      <c r="T727" s="294">
        <v>162.84</v>
      </c>
      <c r="U727" s="294">
        <v>0</v>
      </c>
      <c r="V727" s="294">
        <v>0</v>
      </c>
      <c r="W727" s="294">
        <v>34.5</v>
      </c>
      <c r="X727" s="294">
        <v>0</v>
      </c>
      <c r="Y727" s="294">
        <v>60.38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0</v>
      </c>
      <c r="G728" s="294">
        <v>0</v>
      </c>
      <c r="H728" s="294">
        <v>0.14000000000000001</v>
      </c>
      <c r="I728" s="294">
        <v>0</v>
      </c>
      <c r="J728" s="294">
        <v>0</v>
      </c>
      <c r="K728" s="294">
        <v>33.229999999999997</v>
      </c>
      <c r="L728" s="294">
        <v>0</v>
      </c>
      <c r="M728" s="294">
        <v>44.92</v>
      </c>
      <c r="N728" s="294">
        <v>43.74</v>
      </c>
      <c r="O728" s="294">
        <v>0</v>
      </c>
      <c r="P728" s="294">
        <v>0.22</v>
      </c>
      <c r="Q728" s="294">
        <v>29.7</v>
      </c>
      <c r="R728" s="294">
        <v>0</v>
      </c>
      <c r="S728" s="294">
        <v>0</v>
      </c>
      <c r="T728" s="294">
        <v>63.63</v>
      </c>
      <c r="U728" s="294">
        <v>54.24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0</v>
      </c>
      <c r="G729" s="294">
        <v>0</v>
      </c>
      <c r="H729" s="294">
        <v>0</v>
      </c>
      <c r="I729" s="294">
        <v>0</v>
      </c>
      <c r="J729" s="294">
        <v>0</v>
      </c>
      <c r="K729" s="294">
        <v>6.1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0</v>
      </c>
      <c r="S729" s="294">
        <v>0</v>
      </c>
      <c r="T729" s="294">
        <v>0</v>
      </c>
      <c r="U729" s="294">
        <v>74.87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0</v>
      </c>
      <c r="G730" s="294">
        <v>0</v>
      </c>
      <c r="H730" s="294">
        <v>114.38</v>
      </c>
      <c r="I730" s="294">
        <v>24.81</v>
      </c>
      <c r="J730" s="294">
        <v>0</v>
      </c>
      <c r="K730" s="294">
        <v>0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0</v>
      </c>
      <c r="R730" s="294">
        <v>0</v>
      </c>
      <c r="S730" s="294">
        <v>0</v>
      </c>
      <c r="T730" s="294">
        <v>0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0</v>
      </c>
      <c r="F731" s="294">
        <v>0</v>
      </c>
      <c r="G731" s="294">
        <v>14.89</v>
      </c>
      <c r="H731" s="294">
        <v>81.42</v>
      </c>
      <c r="I731" s="294">
        <v>146.19</v>
      </c>
      <c r="J731" s="294">
        <v>95.81</v>
      </c>
      <c r="K731" s="294">
        <v>0</v>
      </c>
      <c r="L731" s="294">
        <v>0</v>
      </c>
      <c r="M731" s="294">
        <v>0</v>
      </c>
      <c r="N731" s="294">
        <v>0</v>
      </c>
      <c r="O731" s="294">
        <v>0</v>
      </c>
      <c r="P731" s="294">
        <v>0</v>
      </c>
      <c r="Q731" s="294">
        <v>55.5</v>
      </c>
      <c r="R731" s="294">
        <v>0</v>
      </c>
      <c r="S731" s="294">
        <v>107.08</v>
      </c>
      <c r="T731" s="294">
        <v>153.41999999999999</v>
      </c>
      <c r="U731" s="294">
        <v>188.51</v>
      </c>
      <c r="V731" s="294">
        <v>19.36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60.13</v>
      </c>
      <c r="F732" s="294">
        <v>58.45</v>
      </c>
      <c r="G732" s="294">
        <v>97.39</v>
      </c>
      <c r="H732" s="294">
        <v>118.17</v>
      </c>
      <c r="I732" s="294">
        <v>209.95</v>
      </c>
      <c r="J732" s="294">
        <v>240.09</v>
      </c>
      <c r="K732" s="294">
        <v>75.760000000000005</v>
      </c>
      <c r="L732" s="294">
        <v>49.9</v>
      </c>
      <c r="M732" s="294">
        <v>5.39</v>
      </c>
      <c r="N732" s="294">
        <v>54.41</v>
      </c>
      <c r="O732" s="294">
        <v>17.489999999999998</v>
      </c>
      <c r="P732" s="294">
        <v>0</v>
      </c>
      <c r="Q732" s="294">
        <v>0</v>
      </c>
      <c r="R732" s="294">
        <v>0</v>
      </c>
      <c r="S732" s="294">
        <v>34.909999999999997</v>
      </c>
      <c r="T732" s="294">
        <v>7.97</v>
      </c>
      <c r="U732" s="294">
        <v>170.21</v>
      </c>
      <c r="V732" s="294">
        <v>60.8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0</v>
      </c>
      <c r="G733" s="294">
        <v>39.31</v>
      </c>
      <c r="H733" s="294">
        <v>112.04</v>
      </c>
      <c r="I733" s="294">
        <v>146.6</v>
      </c>
      <c r="J733" s="294">
        <v>103</v>
      </c>
      <c r="K733" s="294">
        <v>63.22</v>
      </c>
      <c r="L733" s="294">
        <v>103.44</v>
      </c>
      <c r="M733" s="294">
        <v>60.66</v>
      </c>
      <c r="N733" s="294">
        <v>116.18</v>
      </c>
      <c r="O733" s="294">
        <v>150.44999999999999</v>
      </c>
      <c r="P733" s="294">
        <v>151.71</v>
      </c>
      <c r="Q733" s="294">
        <v>196.45</v>
      </c>
      <c r="R733" s="294">
        <v>175.25</v>
      </c>
      <c r="S733" s="294">
        <v>219.09</v>
      </c>
      <c r="T733" s="294">
        <v>208.14</v>
      </c>
      <c r="U733" s="294">
        <v>158.88</v>
      </c>
      <c r="V733" s="294">
        <v>137.51</v>
      </c>
      <c r="W733" s="294">
        <v>3.36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0</v>
      </c>
      <c r="E734" s="294">
        <v>0.02</v>
      </c>
      <c r="F734" s="294">
        <v>0</v>
      </c>
      <c r="G734" s="294">
        <v>141.26</v>
      </c>
      <c r="H734" s="294">
        <v>167.19</v>
      </c>
      <c r="I734" s="294">
        <v>160.51</v>
      </c>
      <c r="J734" s="294">
        <v>182.18</v>
      </c>
      <c r="K734" s="294">
        <v>85.09</v>
      </c>
      <c r="L734" s="294">
        <v>47.12</v>
      </c>
      <c r="M734" s="294">
        <v>6.06</v>
      </c>
      <c r="N734" s="294">
        <v>29.72</v>
      </c>
      <c r="O734" s="294">
        <v>19.52</v>
      </c>
      <c r="P734" s="294">
        <v>21.78</v>
      </c>
      <c r="Q734" s="294">
        <v>86.61</v>
      </c>
      <c r="R734" s="294">
        <v>0</v>
      </c>
      <c r="S734" s="294">
        <v>11.11</v>
      </c>
      <c r="T734" s="294">
        <v>96.51</v>
      </c>
      <c r="U734" s="294">
        <v>139.82</v>
      </c>
      <c r="V734" s="294">
        <v>140.13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0</v>
      </c>
      <c r="F735" s="294">
        <v>0</v>
      </c>
      <c r="G735" s="294">
        <v>0</v>
      </c>
      <c r="H735" s="294">
        <v>0</v>
      </c>
      <c r="I735" s="294">
        <v>0</v>
      </c>
      <c r="J735" s="294">
        <v>0</v>
      </c>
      <c r="K735" s="294">
        <v>0</v>
      </c>
      <c r="L735" s="294">
        <v>0</v>
      </c>
      <c r="M735" s="294">
        <v>0</v>
      </c>
      <c r="N735" s="294">
        <v>114.28</v>
      </c>
      <c r="O735" s="294">
        <v>46.53</v>
      </c>
      <c r="P735" s="294">
        <v>72.17</v>
      </c>
      <c r="Q735" s="294">
        <v>0</v>
      </c>
      <c r="R735" s="294">
        <v>0</v>
      </c>
      <c r="S735" s="294">
        <v>0</v>
      </c>
      <c r="T735" s="294">
        <v>0</v>
      </c>
      <c r="U735" s="294">
        <v>0</v>
      </c>
      <c r="V735" s="294">
        <v>0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0</v>
      </c>
      <c r="E736" s="294">
        <v>0</v>
      </c>
      <c r="F736" s="294">
        <v>0</v>
      </c>
      <c r="G736" s="294">
        <v>0</v>
      </c>
      <c r="H736" s="294">
        <v>0</v>
      </c>
      <c r="I736" s="294">
        <v>103.38</v>
      </c>
      <c r="J736" s="294">
        <v>123.78</v>
      </c>
      <c r="K736" s="294">
        <v>0</v>
      </c>
      <c r="L736" s="294">
        <v>10.07</v>
      </c>
      <c r="M736" s="294">
        <v>0</v>
      </c>
      <c r="N736" s="294">
        <v>0</v>
      </c>
      <c r="O736" s="294">
        <v>0</v>
      </c>
      <c r="P736" s="294">
        <v>1.48</v>
      </c>
      <c r="Q736" s="294">
        <v>38.99</v>
      </c>
      <c r="R736" s="294">
        <v>38.29</v>
      </c>
      <c r="S736" s="294">
        <v>75.790000000000006</v>
      </c>
      <c r="T736" s="294">
        <v>7.71</v>
      </c>
      <c r="U736" s="294">
        <v>0</v>
      </c>
      <c r="V736" s="294">
        <v>0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0</v>
      </c>
      <c r="G737" s="294">
        <v>0</v>
      </c>
      <c r="H737" s="294">
        <v>0</v>
      </c>
      <c r="I737" s="294">
        <v>88.2</v>
      </c>
      <c r="J737" s="294">
        <v>173.78</v>
      </c>
      <c r="K737" s="294">
        <v>121.31</v>
      </c>
      <c r="L737" s="294">
        <v>7.86</v>
      </c>
      <c r="M737" s="294">
        <v>25.25</v>
      </c>
      <c r="N737" s="294">
        <v>145.88999999999999</v>
      </c>
      <c r="O737" s="294">
        <v>68.709999999999994</v>
      </c>
      <c r="P737" s="294">
        <v>111.24</v>
      </c>
      <c r="Q737" s="294">
        <v>86.73</v>
      </c>
      <c r="R737" s="294">
        <v>59.51</v>
      </c>
      <c r="S737" s="294">
        <v>58.96</v>
      </c>
      <c r="T737" s="294">
        <v>114.25</v>
      </c>
      <c r="U737" s="294">
        <v>186.98</v>
      </c>
      <c r="V737" s="294">
        <v>147.72999999999999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0</v>
      </c>
      <c r="D738" s="294">
        <v>0</v>
      </c>
      <c r="E738" s="294">
        <v>0</v>
      </c>
      <c r="F738" s="294">
        <v>0</v>
      </c>
      <c r="G738" s="294">
        <v>0</v>
      </c>
      <c r="H738" s="294">
        <v>150.28</v>
      </c>
      <c r="I738" s="294">
        <v>0</v>
      </c>
      <c r="J738" s="294">
        <v>0</v>
      </c>
      <c r="K738" s="294">
        <v>0</v>
      </c>
      <c r="L738" s="294">
        <v>0</v>
      </c>
      <c r="M738" s="294">
        <v>0</v>
      </c>
      <c r="N738" s="294">
        <v>0</v>
      </c>
      <c r="O738" s="294">
        <v>0</v>
      </c>
      <c r="P738" s="294">
        <v>0</v>
      </c>
      <c r="Q738" s="294">
        <v>0</v>
      </c>
      <c r="R738" s="294">
        <v>0</v>
      </c>
      <c r="S738" s="294">
        <v>0</v>
      </c>
      <c r="T738" s="294">
        <v>0</v>
      </c>
      <c r="U738" s="294">
        <v>0</v>
      </c>
      <c r="V738" s="294">
        <v>0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0</v>
      </c>
      <c r="H739" s="294">
        <v>83.58</v>
      </c>
      <c r="I739" s="294">
        <v>110.24</v>
      </c>
      <c r="J739" s="294">
        <v>117.15</v>
      </c>
      <c r="K739" s="294">
        <v>57.69</v>
      </c>
      <c r="L739" s="294">
        <v>31.88</v>
      </c>
      <c r="M739" s="294">
        <v>42.94</v>
      </c>
      <c r="N739" s="294">
        <v>26.37</v>
      </c>
      <c r="O739" s="294">
        <v>30.97</v>
      </c>
      <c r="P739" s="294">
        <v>4.72</v>
      </c>
      <c r="Q739" s="294">
        <v>33.700000000000003</v>
      </c>
      <c r="R739" s="294">
        <v>55.03</v>
      </c>
      <c r="S739" s="294">
        <v>54.87</v>
      </c>
      <c r="T739" s="294">
        <v>79.84</v>
      </c>
      <c r="U739" s="294">
        <v>91.03</v>
      </c>
      <c r="V739" s="294">
        <v>95.22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</v>
      </c>
      <c r="F740" s="294">
        <v>0</v>
      </c>
      <c r="G740" s="294">
        <v>50.82</v>
      </c>
      <c r="H740" s="294">
        <v>71.540000000000006</v>
      </c>
      <c r="I740" s="294">
        <v>64.38</v>
      </c>
      <c r="J740" s="294">
        <v>0</v>
      </c>
      <c r="K740" s="294">
        <v>0</v>
      </c>
      <c r="L740" s="294">
        <v>0</v>
      </c>
      <c r="M740" s="294">
        <v>0</v>
      </c>
      <c r="N740" s="294">
        <v>0</v>
      </c>
      <c r="O740" s="294">
        <v>0</v>
      </c>
      <c r="P740" s="294">
        <v>0</v>
      </c>
      <c r="Q740" s="294">
        <v>0</v>
      </c>
      <c r="R740" s="294">
        <v>0</v>
      </c>
      <c r="S740" s="294">
        <v>0</v>
      </c>
      <c r="T740" s="294">
        <v>0</v>
      </c>
      <c r="U740" s="294">
        <v>53.88</v>
      </c>
      <c r="V740" s="294">
        <v>90.69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0</v>
      </c>
      <c r="F741" s="294">
        <v>0</v>
      </c>
      <c r="G741" s="294">
        <v>101.36</v>
      </c>
      <c r="H741" s="294">
        <v>0</v>
      </c>
      <c r="I741" s="294">
        <v>0</v>
      </c>
      <c r="J741" s="294">
        <v>0</v>
      </c>
      <c r="K741" s="294">
        <v>0</v>
      </c>
      <c r="L741" s="294">
        <v>41.89</v>
      </c>
      <c r="M741" s="294">
        <v>121.85</v>
      </c>
      <c r="N741" s="294">
        <v>147.29</v>
      </c>
      <c r="O741" s="294">
        <v>139.44</v>
      </c>
      <c r="P741" s="294">
        <v>88.91</v>
      </c>
      <c r="Q741" s="294">
        <v>14.58</v>
      </c>
      <c r="R741" s="294">
        <v>39.97</v>
      </c>
      <c r="S741" s="294">
        <v>82.99</v>
      </c>
      <c r="T741" s="294">
        <v>91.55</v>
      </c>
      <c r="U741" s="294">
        <v>106.59</v>
      </c>
      <c r="V741" s="294">
        <v>76.87</v>
      </c>
      <c r="W741" s="294">
        <v>2.12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1.24</v>
      </c>
      <c r="D742" s="294">
        <v>145.56</v>
      </c>
      <c r="E742" s="294">
        <v>76.77</v>
      </c>
      <c r="F742" s="294">
        <v>69.650000000000006</v>
      </c>
      <c r="G742" s="294">
        <v>99.8</v>
      </c>
      <c r="H742" s="294">
        <v>159.75</v>
      </c>
      <c r="I742" s="294">
        <v>194.08</v>
      </c>
      <c r="J742" s="294">
        <v>291.77999999999997</v>
      </c>
      <c r="K742" s="294">
        <v>128.51</v>
      </c>
      <c r="L742" s="294">
        <v>0</v>
      </c>
      <c r="M742" s="294">
        <v>0</v>
      </c>
      <c r="N742" s="294">
        <v>0</v>
      </c>
      <c r="O742" s="294">
        <v>126.14</v>
      </c>
      <c r="P742" s="294">
        <v>84.2</v>
      </c>
      <c r="Q742" s="294">
        <v>0</v>
      </c>
      <c r="R742" s="294">
        <v>0</v>
      </c>
      <c r="S742" s="294">
        <v>106.93</v>
      </c>
      <c r="T742" s="294">
        <v>185.15</v>
      </c>
      <c r="U742" s="294">
        <v>57.82</v>
      </c>
      <c r="V742" s="294">
        <v>47.43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0</v>
      </c>
      <c r="G743" s="294">
        <v>0</v>
      </c>
      <c r="H743" s="294">
        <v>35.57</v>
      </c>
      <c r="I743" s="294">
        <v>127.82</v>
      </c>
      <c r="J743" s="294">
        <v>75.33</v>
      </c>
      <c r="K743" s="294">
        <v>110.88</v>
      </c>
      <c r="L743" s="294">
        <v>54.73</v>
      </c>
      <c r="M743" s="294">
        <v>0</v>
      </c>
      <c r="N743" s="294">
        <v>0</v>
      </c>
      <c r="O743" s="294">
        <v>85.33</v>
      </c>
      <c r="P743" s="294">
        <v>0</v>
      </c>
      <c r="Q743" s="294">
        <v>155.6</v>
      </c>
      <c r="R743" s="294">
        <v>0</v>
      </c>
      <c r="S743" s="294">
        <v>0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0</v>
      </c>
      <c r="H744" s="294">
        <v>0</v>
      </c>
      <c r="I744" s="294">
        <v>0</v>
      </c>
      <c r="J744" s="294">
        <v>0</v>
      </c>
      <c r="K744" s="294">
        <v>0</v>
      </c>
      <c r="L744" s="294">
        <v>0</v>
      </c>
      <c r="M744" s="294">
        <v>0</v>
      </c>
      <c r="N744" s="294">
        <v>0</v>
      </c>
      <c r="O744" s="294">
        <v>0</v>
      </c>
      <c r="P744" s="294">
        <v>0</v>
      </c>
      <c r="Q744" s="294">
        <v>0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333"/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</row>
    <row r="746" spans="1:25">
      <c r="A746" s="414" t="s">
        <v>208</v>
      </c>
      <c r="B746" s="415" t="s">
        <v>310</v>
      </c>
      <c r="C746" s="415"/>
      <c r="D746" s="415"/>
      <c r="E746" s="415"/>
      <c r="F746" s="415"/>
      <c r="G746" s="415"/>
      <c r="H746" s="415"/>
      <c r="I746" s="415"/>
      <c r="J746" s="415"/>
      <c r="K746" s="415"/>
      <c r="L746" s="415"/>
      <c r="M746" s="415"/>
      <c r="N746" s="415"/>
      <c r="O746" s="415"/>
      <c r="P746" s="415"/>
      <c r="Q746" s="415"/>
      <c r="R746" s="415"/>
      <c r="S746" s="415"/>
      <c r="T746" s="415"/>
      <c r="U746" s="415"/>
      <c r="V746" s="415"/>
      <c r="W746" s="415"/>
      <c r="X746" s="415"/>
      <c r="Y746" s="415"/>
    </row>
    <row r="747" spans="1:25" ht="30" hidden="1" outlineLevel="1">
      <c r="A747" s="414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0</v>
      </c>
      <c r="C748" s="279">
        <v>0</v>
      </c>
      <c r="D748" s="279">
        <v>0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12</v>
      </c>
      <c r="W748" s="279">
        <v>0.86</v>
      </c>
      <c r="X748" s="279">
        <v>70.989999999999995</v>
      </c>
      <c r="Y748" s="279">
        <v>127.95</v>
      </c>
    </row>
    <row r="749" spans="1:25" hidden="1" outlineLevel="1">
      <c r="A749" s="314">
        <v>2</v>
      </c>
      <c r="B749" s="279">
        <v>98.58</v>
      </c>
      <c r="C749" s="279">
        <v>136.77000000000001</v>
      </c>
      <c r="D749" s="279">
        <v>125.83</v>
      </c>
      <c r="E749" s="279">
        <v>125.99</v>
      </c>
      <c r="F749" s="279">
        <v>80.209999999999994</v>
      </c>
      <c r="G749" s="279">
        <v>62.93</v>
      </c>
      <c r="H749" s="279">
        <v>28.68</v>
      </c>
      <c r="I749" s="279">
        <v>0</v>
      </c>
      <c r="J749" s="279">
        <v>0</v>
      </c>
      <c r="K749" s="279">
        <v>66.7</v>
      </c>
      <c r="L749" s="279">
        <v>120.82</v>
      </c>
      <c r="M749" s="279">
        <v>167.77</v>
      </c>
      <c r="N749" s="279">
        <v>192.84</v>
      </c>
      <c r="O749" s="279">
        <v>200.68</v>
      </c>
      <c r="P749" s="279">
        <v>150.01</v>
      </c>
      <c r="Q749" s="279">
        <v>277.60000000000002</v>
      </c>
      <c r="R749" s="279">
        <v>279.85000000000002</v>
      </c>
      <c r="S749" s="279">
        <v>268</v>
      </c>
      <c r="T749" s="279">
        <v>151.53</v>
      </c>
      <c r="U749" s="279">
        <v>142.4</v>
      </c>
      <c r="V749" s="279">
        <v>358.22</v>
      </c>
      <c r="W749" s="279">
        <v>420.13</v>
      </c>
      <c r="X749" s="279">
        <v>340.62</v>
      </c>
      <c r="Y749" s="279">
        <v>283.51</v>
      </c>
    </row>
    <row r="750" spans="1:25" hidden="1" outlineLevel="1">
      <c r="A750" s="314">
        <v>3</v>
      </c>
      <c r="B750" s="279">
        <v>113.74</v>
      </c>
      <c r="C750" s="279">
        <v>93.88</v>
      </c>
      <c r="D750" s="279">
        <v>69.75</v>
      </c>
      <c r="E750" s="279">
        <v>60.11</v>
      </c>
      <c r="F750" s="279">
        <v>28.58</v>
      </c>
      <c r="G750" s="279">
        <v>0</v>
      </c>
      <c r="H750" s="279">
        <v>0</v>
      </c>
      <c r="I750" s="279">
        <v>0</v>
      </c>
      <c r="J750" s="279">
        <v>0</v>
      </c>
      <c r="K750" s="279">
        <v>15.3</v>
      </c>
      <c r="L750" s="279">
        <v>265.83999999999997</v>
      </c>
      <c r="M750" s="279">
        <v>397.41</v>
      </c>
      <c r="N750" s="279">
        <v>1260.97</v>
      </c>
      <c r="O750" s="279">
        <v>320.25</v>
      </c>
      <c r="P750" s="279">
        <v>467.6</v>
      </c>
      <c r="Q750" s="279">
        <v>282.27</v>
      </c>
      <c r="R750" s="279">
        <v>221.42</v>
      </c>
      <c r="S750" s="279">
        <v>266.5</v>
      </c>
      <c r="T750" s="279">
        <v>78.05</v>
      </c>
      <c r="U750" s="279">
        <v>1228.05</v>
      </c>
      <c r="V750" s="279">
        <v>1250.28</v>
      </c>
      <c r="W750" s="279">
        <v>490.08</v>
      </c>
      <c r="X750" s="279">
        <v>1114.69</v>
      </c>
      <c r="Y750" s="279">
        <v>924.62</v>
      </c>
    </row>
    <row r="751" spans="1:25" hidden="1" outlineLevel="1">
      <c r="A751" s="314">
        <v>4</v>
      </c>
      <c r="B751" s="279">
        <v>120.62</v>
      </c>
      <c r="C751" s="279">
        <v>90.29</v>
      </c>
      <c r="D751" s="279">
        <v>320.16000000000003</v>
      </c>
      <c r="E751" s="279">
        <v>31.79</v>
      </c>
      <c r="F751" s="279">
        <v>37</v>
      </c>
      <c r="G751" s="279">
        <v>0</v>
      </c>
      <c r="H751" s="279">
        <v>0</v>
      </c>
      <c r="I751" s="279">
        <v>0</v>
      </c>
      <c r="J751" s="279">
        <v>0.45</v>
      </c>
      <c r="K751" s="279">
        <v>103.14</v>
      </c>
      <c r="L751" s="279">
        <v>200.88</v>
      </c>
      <c r="M751" s="279">
        <v>329.92</v>
      </c>
      <c r="N751" s="279">
        <v>289.17</v>
      </c>
      <c r="O751" s="279">
        <v>212.64</v>
      </c>
      <c r="P751" s="279">
        <v>186.22</v>
      </c>
      <c r="Q751" s="279">
        <v>1230.57</v>
      </c>
      <c r="R751" s="279">
        <v>115.92</v>
      </c>
      <c r="S751" s="279">
        <v>265.61</v>
      </c>
      <c r="T751" s="279">
        <v>119.06</v>
      </c>
      <c r="U751" s="279">
        <v>113.78</v>
      </c>
      <c r="V751" s="279">
        <v>215.7</v>
      </c>
      <c r="W751" s="279">
        <v>864.66</v>
      </c>
      <c r="X751" s="279">
        <v>265.16000000000003</v>
      </c>
      <c r="Y751" s="279">
        <v>116.95</v>
      </c>
    </row>
    <row r="752" spans="1:25" hidden="1" outlineLevel="1">
      <c r="A752" s="314">
        <v>5</v>
      </c>
      <c r="B752" s="279">
        <v>72.540000000000006</v>
      </c>
      <c r="C752" s="279">
        <v>749.51</v>
      </c>
      <c r="D752" s="279">
        <v>710.11</v>
      </c>
      <c r="E752" s="279">
        <v>4.22</v>
      </c>
      <c r="F752" s="279">
        <v>0.78</v>
      </c>
      <c r="G752" s="279">
        <v>0</v>
      </c>
      <c r="H752" s="279">
        <v>0</v>
      </c>
      <c r="I752" s="279">
        <v>0</v>
      </c>
      <c r="J752" s="279">
        <v>0.01</v>
      </c>
      <c r="K752" s="279">
        <v>43.92</v>
      </c>
      <c r="L752" s="279">
        <v>52.08</v>
      </c>
      <c r="M752" s="279">
        <v>44.51</v>
      </c>
      <c r="N752" s="279">
        <v>22.43</v>
      </c>
      <c r="O752" s="279">
        <v>52.57</v>
      </c>
      <c r="P752" s="279">
        <v>97.97</v>
      </c>
      <c r="Q752" s="279">
        <v>23.53</v>
      </c>
      <c r="R752" s="279">
        <v>38.78</v>
      </c>
      <c r="S752" s="279">
        <v>86.44</v>
      </c>
      <c r="T752" s="279">
        <v>28.96</v>
      </c>
      <c r="U752" s="279">
        <v>0.44</v>
      </c>
      <c r="V752" s="279">
        <v>55.46</v>
      </c>
      <c r="W752" s="279">
        <v>1196.3399999999999</v>
      </c>
      <c r="X752" s="279">
        <v>255.85</v>
      </c>
      <c r="Y752" s="279">
        <v>152.24</v>
      </c>
    </row>
    <row r="753" spans="1:25" hidden="1" outlineLevel="1">
      <c r="A753" s="314">
        <v>6</v>
      </c>
      <c r="B753" s="279">
        <v>139.30000000000001</v>
      </c>
      <c r="C753" s="279">
        <v>134.47999999999999</v>
      </c>
      <c r="D753" s="279">
        <v>721.75</v>
      </c>
      <c r="E753" s="279">
        <v>727.56</v>
      </c>
      <c r="F753" s="279">
        <v>362.17</v>
      </c>
      <c r="G753" s="279">
        <v>766.45</v>
      </c>
      <c r="H753" s="279">
        <v>0</v>
      </c>
      <c r="I753" s="279">
        <v>1087.83</v>
      </c>
      <c r="J753" s="279">
        <v>577.12</v>
      </c>
      <c r="K753" s="279">
        <v>1191.4000000000001</v>
      </c>
      <c r="L753" s="279">
        <v>296.55</v>
      </c>
      <c r="M753" s="279">
        <v>264.45999999999998</v>
      </c>
      <c r="N753" s="279">
        <v>245.96</v>
      </c>
      <c r="O753" s="279">
        <v>251.14</v>
      </c>
      <c r="P753" s="279">
        <v>280.38</v>
      </c>
      <c r="Q753" s="279">
        <v>264.89</v>
      </c>
      <c r="R753" s="279">
        <v>1150.53</v>
      </c>
      <c r="S753" s="279">
        <v>262.33</v>
      </c>
      <c r="T753" s="279">
        <v>1169</v>
      </c>
      <c r="U753" s="279">
        <v>102.96</v>
      </c>
      <c r="V753" s="279">
        <v>1229.5999999999999</v>
      </c>
      <c r="W753" s="279">
        <v>1214.3599999999999</v>
      </c>
      <c r="X753" s="279">
        <v>292.01</v>
      </c>
      <c r="Y753" s="279">
        <v>100.36</v>
      </c>
    </row>
    <row r="754" spans="1:25" hidden="1" outlineLevel="1">
      <c r="A754" s="314">
        <v>7</v>
      </c>
      <c r="B754" s="279">
        <v>748.46</v>
      </c>
      <c r="C754" s="279">
        <v>300.81</v>
      </c>
      <c r="D754" s="279">
        <v>645.47</v>
      </c>
      <c r="E754" s="279">
        <v>656.84</v>
      </c>
      <c r="F754" s="279">
        <v>716.82</v>
      </c>
      <c r="G754" s="279">
        <v>759.32</v>
      </c>
      <c r="H754" s="279">
        <v>899.98</v>
      </c>
      <c r="I754" s="279">
        <v>1087.54</v>
      </c>
      <c r="J754" s="279">
        <v>1196.1400000000001</v>
      </c>
      <c r="K754" s="279">
        <v>35.659999999999997</v>
      </c>
      <c r="L754" s="279">
        <v>1315.51</v>
      </c>
      <c r="M754" s="279">
        <v>1321.89</v>
      </c>
      <c r="N754" s="279">
        <v>1289.77</v>
      </c>
      <c r="O754" s="279">
        <v>1318.74</v>
      </c>
      <c r="P754" s="279">
        <v>1287.74</v>
      </c>
      <c r="Q754" s="279">
        <v>1257.46</v>
      </c>
      <c r="R754" s="279">
        <v>1240.1199999999999</v>
      </c>
      <c r="S754" s="279">
        <v>1191.71</v>
      </c>
      <c r="T754" s="279">
        <v>1198.52</v>
      </c>
      <c r="U754" s="279">
        <v>1281.06</v>
      </c>
      <c r="V754" s="279">
        <v>1307.3800000000001</v>
      </c>
      <c r="W754" s="279">
        <v>1283.1600000000001</v>
      </c>
      <c r="X754" s="279">
        <v>306.18</v>
      </c>
      <c r="Y754" s="279">
        <v>933.2</v>
      </c>
    </row>
    <row r="755" spans="1:25" hidden="1" outlineLevel="1">
      <c r="A755" s="314">
        <v>8</v>
      </c>
      <c r="B755" s="279">
        <v>121.97</v>
      </c>
      <c r="C755" s="279">
        <v>88.73</v>
      </c>
      <c r="D755" s="279">
        <v>83.05</v>
      </c>
      <c r="E755" s="279">
        <v>789.3</v>
      </c>
      <c r="F755" s="279">
        <v>41.95</v>
      </c>
      <c r="G755" s="279">
        <v>23.03</v>
      </c>
      <c r="H755" s="279">
        <v>0</v>
      </c>
      <c r="I755" s="279">
        <v>899.48</v>
      </c>
      <c r="J755" s="279">
        <v>1119.6500000000001</v>
      </c>
      <c r="K755" s="279">
        <v>1190.6199999999999</v>
      </c>
      <c r="L755" s="279">
        <v>1230.8599999999999</v>
      </c>
      <c r="M755" s="279">
        <v>0</v>
      </c>
      <c r="N755" s="279">
        <v>71.599999999999994</v>
      </c>
      <c r="O755" s="279">
        <v>55.48</v>
      </c>
      <c r="P755" s="279">
        <v>32.33</v>
      </c>
      <c r="Q755" s="279">
        <v>1202.68</v>
      </c>
      <c r="R755" s="279">
        <v>308.07</v>
      </c>
      <c r="S755" s="279">
        <v>1177.82</v>
      </c>
      <c r="T755" s="279">
        <v>1181.79</v>
      </c>
      <c r="U755" s="279">
        <v>1315.57</v>
      </c>
      <c r="V755" s="279">
        <v>1337.72</v>
      </c>
      <c r="W755" s="279">
        <v>52.11</v>
      </c>
      <c r="X755" s="279">
        <v>154.66999999999999</v>
      </c>
      <c r="Y755" s="279">
        <v>46.25</v>
      </c>
    </row>
    <row r="756" spans="1:25" hidden="1" outlineLevel="1">
      <c r="A756" s="314">
        <v>9</v>
      </c>
      <c r="B756" s="279">
        <v>135.72999999999999</v>
      </c>
      <c r="C756" s="279">
        <v>40.14</v>
      </c>
      <c r="D756" s="279">
        <v>7.26</v>
      </c>
      <c r="E756" s="279">
        <v>0</v>
      </c>
      <c r="F756" s="279">
        <v>0</v>
      </c>
      <c r="G756" s="279">
        <v>0</v>
      </c>
      <c r="H756" s="279">
        <v>0</v>
      </c>
      <c r="I756" s="279">
        <v>362.01</v>
      </c>
      <c r="J756" s="279">
        <v>806.14</v>
      </c>
      <c r="K756" s="279">
        <v>622.22</v>
      </c>
      <c r="L756" s="279">
        <v>0</v>
      </c>
      <c r="M756" s="279">
        <v>1127.8399999999999</v>
      </c>
      <c r="N756" s="279">
        <v>1070.79</v>
      </c>
      <c r="O756" s="279">
        <v>1056.02</v>
      </c>
      <c r="P756" s="279">
        <v>233.23</v>
      </c>
      <c r="Q756" s="279">
        <v>241.17</v>
      </c>
      <c r="R756" s="279">
        <v>113.16</v>
      </c>
      <c r="S756" s="279">
        <v>118.22</v>
      </c>
      <c r="T756" s="279">
        <v>0</v>
      </c>
      <c r="U756" s="279">
        <v>0</v>
      </c>
      <c r="V756" s="279">
        <v>0</v>
      </c>
      <c r="W756" s="279">
        <v>302.44</v>
      </c>
      <c r="X756" s="279">
        <v>292.93</v>
      </c>
      <c r="Y756" s="279">
        <v>175.42</v>
      </c>
    </row>
    <row r="757" spans="1:25" hidden="1" outlineLevel="1">
      <c r="A757" s="314">
        <v>10</v>
      </c>
      <c r="B757" s="279">
        <v>77.13</v>
      </c>
      <c r="C757" s="279">
        <v>101.09</v>
      </c>
      <c r="D757" s="279">
        <v>96.71</v>
      </c>
      <c r="E757" s="279">
        <v>89.06</v>
      </c>
      <c r="F757" s="279">
        <v>52.08</v>
      </c>
      <c r="G757" s="279">
        <v>767.48</v>
      </c>
      <c r="H757" s="279">
        <v>0</v>
      </c>
      <c r="I757" s="279">
        <v>0</v>
      </c>
      <c r="J757" s="279">
        <v>0</v>
      </c>
      <c r="K757" s="279">
        <v>49.33</v>
      </c>
      <c r="L757" s="279">
        <v>1416.45</v>
      </c>
      <c r="M757" s="279">
        <v>1075.44</v>
      </c>
      <c r="N757" s="279">
        <v>192.58</v>
      </c>
      <c r="O757" s="279">
        <v>1089.07</v>
      </c>
      <c r="P757" s="279">
        <v>190.06</v>
      </c>
      <c r="Q757" s="279">
        <v>1435.75</v>
      </c>
      <c r="R757" s="279">
        <v>94.37</v>
      </c>
      <c r="S757" s="279">
        <v>0</v>
      </c>
      <c r="T757" s="279">
        <v>29.87</v>
      </c>
      <c r="U757" s="279">
        <v>0</v>
      </c>
      <c r="V757" s="279">
        <v>1290.6600000000001</v>
      </c>
      <c r="W757" s="279">
        <v>1329.58</v>
      </c>
      <c r="X757" s="279">
        <v>951.66</v>
      </c>
      <c r="Y757" s="279">
        <v>248.17</v>
      </c>
    </row>
    <row r="758" spans="1:25" hidden="1" outlineLevel="1">
      <c r="A758" s="314">
        <v>11</v>
      </c>
      <c r="B758" s="279">
        <v>64.709999999999994</v>
      </c>
      <c r="C758" s="279">
        <v>49.16</v>
      </c>
      <c r="D758" s="279">
        <v>0</v>
      </c>
      <c r="E758" s="279">
        <v>7.0000000000000007E-2</v>
      </c>
      <c r="F758" s="279">
        <v>0</v>
      </c>
      <c r="G758" s="279">
        <v>0</v>
      </c>
      <c r="H758" s="279">
        <v>0</v>
      </c>
      <c r="I758" s="279">
        <v>0</v>
      </c>
      <c r="J758" s="279">
        <v>1143.07</v>
      </c>
      <c r="K758" s="279">
        <v>1211.26</v>
      </c>
      <c r="L758" s="279">
        <v>1225.04</v>
      </c>
      <c r="M758" s="279">
        <v>409.75</v>
      </c>
      <c r="N758" s="279">
        <v>199.71</v>
      </c>
      <c r="O758" s="279">
        <v>1253.53</v>
      </c>
      <c r="P758" s="279">
        <v>1209.7</v>
      </c>
      <c r="Q758" s="279">
        <v>772.15</v>
      </c>
      <c r="R758" s="279">
        <v>1178.69</v>
      </c>
      <c r="S758" s="279">
        <v>1137.3599999999999</v>
      </c>
      <c r="T758" s="279">
        <v>589.66</v>
      </c>
      <c r="U758" s="279">
        <v>796.14</v>
      </c>
      <c r="V758" s="279">
        <v>1164.8</v>
      </c>
      <c r="W758" s="279">
        <v>1164.24</v>
      </c>
      <c r="X758" s="279">
        <v>850.59</v>
      </c>
      <c r="Y758" s="279">
        <v>711.59</v>
      </c>
    </row>
    <row r="759" spans="1:25" hidden="1" outlineLevel="1">
      <c r="A759" s="314">
        <v>12</v>
      </c>
      <c r="B759" s="279">
        <v>691.86</v>
      </c>
      <c r="C759" s="279">
        <v>479.51</v>
      </c>
      <c r="D759" s="279">
        <v>181</v>
      </c>
      <c r="E759" s="279">
        <v>182.88</v>
      </c>
      <c r="F759" s="279">
        <v>186.27</v>
      </c>
      <c r="G759" s="279">
        <v>0</v>
      </c>
      <c r="H759" s="279">
        <v>794.72</v>
      </c>
      <c r="I759" s="279">
        <v>882.52</v>
      </c>
      <c r="J759" s="279">
        <v>968.5</v>
      </c>
      <c r="K759" s="279">
        <v>110.4</v>
      </c>
      <c r="L759" s="279">
        <v>66.930000000000007</v>
      </c>
      <c r="M759" s="279">
        <v>0</v>
      </c>
      <c r="N759" s="279">
        <v>157.78</v>
      </c>
      <c r="O759" s="279">
        <v>402.56</v>
      </c>
      <c r="P759" s="279">
        <v>558.09</v>
      </c>
      <c r="Q759" s="279">
        <v>420.29</v>
      </c>
      <c r="R759" s="279">
        <v>300.49</v>
      </c>
      <c r="S759" s="279">
        <v>0</v>
      </c>
      <c r="T759" s="279">
        <v>0</v>
      </c>
      <c r="U759" s="279">
        <v>493.89</v>
      </c>
      <c r="V759" s="279">
        <v>0</v>
      </c>
      <c r="W759" s="279">
        <v>93.24</v>
      </c>
      <c r="X759" s="279">
        <v>312.52</v>
      </c>
      <c r="Y759" s="279">
        <v>233.23</v>
      </c>
    </row>
    <row r="760" spans="1:25" hidden="1" outlineLevel="1">
      <c r="A760" s="314">
        <v>13</v>
      </c>
      <c r="B760" s="279">
        <v>188.82</v>
      </c>
      <c r="C760" s="279">
        <v>230.92</v>
      </c>
      <c r="D760" s="279">
        <v>206.37</v>
      </c>
      <c r="E760" s="279">
        <v>205.6</v>
      </c>
      <c r="F760" s="279">
        <v>205.09</v>
      </c>
      <c r="G760" s="279">
        <v>0</v>
      </c>
      <c r="H760" s="279">
        <v>0</v>
      </c>
      <c r="I760" s="279">
        <v>7.84</v>
      </c>
      <c r="J760" s="279">
        <v>0</v>
      </c>
      <c r="K760" s="279">
        <v>0.02</v>
      </c>
      <c r="L760" s="279">
        <v>958.44</v>
      </c>
      <c r="M760" s="279">
        <v>3.74</v>
      </c>
      <c r="N760" s="279">
        <v>0.02</v>
      </c>
      <c r="O760" s="279">
        <v>3.4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87.11</v>
      </c>
      <c r="Y760" s="279">
        <v>119.56</v>
      </c>
    </row>
    <row r="761" spans="1:25" hidden="1" outlineLevel="1">
      <c r="A761" s="314">
        <v>14</v>
      </c>
      <c r="B761" s="279">
        <v>770.14</v>
      </c>
      <c r="C761" s="279">
        <v>645.77</v>
      </c>
      <c r="D761" s="279">
        <v>58.35</v>
      </c>
      <c r="E761" s="279">
        <v>385.35</v>
      </c>
      <c r="F761" s="279">
        <v>268.8</v>
      </c>
      <c r="G761" s="279">
        <v>711.85</v>
      </c>
      <c r="H761" s="279">
        <v>881.27</v>
      </c>
      <c r="I761" s="279">
        <v>610.88</v>
      </c>
      <c r="J761" s="279">
        <v>778.26</v>
      </c>
      <c r="K761" s="279">
        <v>831.13</v>
      </c>
      <c r="L761" s="279">
        <v>1207.3499999999999</v>
      </c>
      <c r="M761" s="279">
        <v>1239.3499999999999</v>
      </c>
      <c r="N761" s="279">
        <v>0</v>
      </c>
      <c r="O761" s="279">
        <v>1205.04</v>
      </c>
      <c r="P761" s="279">
        <v>0</v>
      </c>
      <c r="Q761" s="279">
        <v>0</v>
      </c>
      <c r="R761" s="279">
        <v>799.06</v>
      </c>
      <c r="S761" s="279">
        <v>0</v>
      </c>
      <c r="T761" s="279">
        <v>0</v>
      </c>
      <c r="U761" s="279">
        <v>1152.58</v>
      </c>
      <c r="V761" s="279">
        <v>1147.3699999999999</v>
      </c>
      <c r="W761" s="279">
        <v>0</v>
      </c>
      <c r="X761" s="279">
        <v>595.77</v>
      </c>
      <c r="Y761" s="279">
        <v>0</v>
      </c>
    </row>
    <row r="762" spans="1:25" hidden="1" outlineLevel="1">
      <c r="A762" s="314">
        <v>15</v>
      </c>
      <c r="B762" s="279">
        <v>35.97</v>
      </c>
      <c r="C762" s="279">
        <v>510.83</v>
      </c>
      <c r="D762" s="279">
        <v>604.67999999999995</v>
      </c>
      <c r="E762" s="279">
        <v>598.44000000000005</v>
      </c>
      <c r="F762" s="279">
        <v>474.54</v>
      </c>
      <c r="G762" s="279">
        <v>285.89999999999998</v>
      </c>
      <c r="H762" s="279">
        <v>0.36</v>
      </c>
      <c r="I762" s="279">
        <v>589.55999999999995</v>
      </c>
      <c r="J762" s="279">
        <v>913.15</v>
      </c>
      <c r="K762" s="279">
        <v>0</v>
      </c>
      <c r="L762" s="279">
        <v>1032.8</v>
      </c>
      <c r="M762" s="279">
        <v>0</v>
      </c>
      <c r="N762" s="279">
        <v>0</v>
      </c>
      <c r="O762" s="279">
        <v>750.95</v>
      </c>
      <c r="P762" s="279">
        <v>1.1100000000000001</v>
      </c>
      <c r="Q762" s="279">
        <v>0</v>
      </c>
      <c r="R762" s="279">
        <v>967.55</v>
      </c>
      <c r="S762" s="279">
        <v>970.54</v>
      </c>
      <c r="T762" s="279">
        <v>0</v>
      </c>
      <c r="U762" s="279">
        <v>0</v>
      </c>
      <c r="V762" s="279">
        <v>1350.9</v>
      </c>
      <c r="W762" s="279">
        <v>1371.62</v>
      </c>
      <c r="X762" s="279">
        <v>141.22999999999999</v>
      </c>
      <c r="Y762" s="279">
        <v>199.74</v>
      </c>
    </row>
    <row r="763" spans="1:25" hidden="1" outlineLevel="1">
      <c r="A763" s="314">
        <v>16</v>
      </c>
      <c r="B763" s="279">
        <v>925.47</v>
      </c>
      <c r="C763" s="279">
        <v>18.2</v>
      </c>
      <c r="D763" s="279">
        <v>565.27</v>
      </c>
      <c r="E763" s="279">
        <v>75.25</v>
      </c>
      <c r="F763" s="279">
        <v>676.78</v>
      </c>
      <c r="G763" s="279">
        <v>656.64</v>
      </c>
      <c r="H763" s="279">
        <v>270.10000000000002</v>
      </c>
      <c r="I763" s="279">
        <v>673.39</v>
      </c>
      <c r="J763" s="279">
        <v>877.72</v>
      </c>
      <c r="K763" s="279">
        <v>0</v>
      </c>
      <c r="L763" s="279">
        <v>50.36</v>
      </c>
      <c r="M763" s="279">
        <v>117.41</v>
      </c>
      <c r="N763" s="279">
        <v>971.18</v>
      </c>
      <c r="O763" s="279">
        <v>232.34</v>
      </c>
      <c r="P763" s="279">
        <v>324.38</v>
      </c>
      <c r="Q763" s="279">
        <v>353.25</v>
      </c>
      <c r="R763" s="279">
        <v>452.23</v>
      </c>
      <c r="S763" s="279">
        <v>481.2</v>
      </c>
      <c r="T763" s="279">
        <v>26.2</v>
      </c>
      <c r="U763" s="279">
        <v>0</v>
      </c>
      <c r="V763" s="279">
        <v>6.11</v>
      </c>
      <c r="W763" s="279">
        <v>128.43</v>
      </c>
      <c r="X763" s="279">
        <v>325.58999999999997</v>
      </c>
      <c r="Y763" s="279">
        <v>776.33</v>
      </c>
    </row>
    <row r="764" spans="1:25" hidden="1" outlineLevel="1">
      <c r="A764" s="314">
        <v>17</v>
      </c>
      <c r="B764" s="279">
        <v>174.76</v>
      </c>
      <c r="C764" s="279">
        <v>154.72</v>
      </c>
      <c r="D764" s="279">
        <v>229.56</v>
      </c>
      <c r="E764" s="279">
        <v>110.95</v>
      </c>
      <c r="F764" s="279">
        <v>539.83000000000004</v>
      </c>
      <c r="G764" s="279">
        <v>37.68</v>
      </c>
      <c r="H764" s="279">
        <v>0</v>
      </c>
      <c r="I764" s="279">
        <v>0</v>
      </c>
      <c r="J764" s="279">
        <v>2.81</v>
      </c>
      <c r="K764" s="279">
        <v>20.04</v>
      </c>
      <c r="L764" s="279">
        <v>164.38</v>
      </c>
      <c r="M764" s="279">
        <v>187.9</v>
      </c>
      <c r="N764" s="279">
        <v>117.32</v>
      </c>
      <c r="O764" s="279">
        <v>1197.23</v>
      </c>
      <c r="P764" s="279">
        <v>213.12</v>
      </c>
      <c r="Q764" s="279">
        <v>165.74</v>
      </c>
      <c r="R764" s="279">
        <v>1141.3900000000001</v>
      </c>
      <c r="S764" s="279">
        <v>752.3</v>
      </c>
      <c r="T764" s="279">
        <v>1107.52</v>
      </c>
      <c r="U764" s="279">
        <v>762.12</v>
      </c>
      <c r="V764" s="279">
        <v>107.71</v>
      </c>
      <c r="W764" s="279">
        <v>297.93</v>
      </c>
      <c r="X764" s="279">
        <v>362.19</v>
      </c>
      <c r="Y764" s="279">
        <v>790.97</v>
      </c>
    </row>
    <row r="765" spans="1:25" hidden="1" outlineLevel="1">
      <c r="A765" s="314">
        <v>18</v>
      </c>
      <c r="B765" s="279">
        <v>186.19</v>
      </c>
      <c r="C765" s="279">
        <v>575.15</v>
      </c>
      <c r="D765" s="279">
        <v>517.44000000000005</v>
      </c>
      <c r="E765" s="279">
        <v>233.3</v>
      </c>
      <c r="F765" s="279">
        <v>77.959999999999994</v>
      </c>
      <c r="G765" s="279">
        <v>0</v>
      </c>
      <c r="H765" s="279">
        <v>0</v>
      </c>
      <c r="I765" s="279">
        <v>0</v>
      </c>
      <c r="J765" s="279">
        <v>0</v>
      </c>
      <c r="K765" s="279">
        <v>1214.6500000000001</v>
      </c>
      <c r="L765" s="279">
        <v>126.4</v>
      </c>
      <c r="M765" s="279">
        <v>184.32</v>
      </c>
      <c r="N765" s="279">
        <v>54.23</v>
      </c>
      <c r="O765" s="279">
        <v>80.38</v>
      </c>
      <c r="P765" s="279">
        <v>1304.02</v>
      </c>
      <c r="Q765" s="279">
        <v>0</v>
      </c>
      <c r="R765" s="279">
        <v>340.6</v>
      </c>
      <c r="S765" s="279">
        <v>0</v>
      </c>
      <c r="T765" s="279">
        <v>0</v>
      </c>
      <c r="U765" s="279">
        <v>0</v>
      </c>
      <c r="V765" s="279">
        <v>0.01</v>
      </c>
      <c r="W765" s="279">
        <v>91.02</v>
      </c>
      <c r="X765" s="279">
        <v>254.33</v>
      </c>
      <c r="Y765" s="279">
        <v>153.06</v>
      </c>
    </row>
    <row r="766" spans="1:25" hidden="1" outlineLevel="1">
      <c r="A766" s="314">
        <v>19</v>
      </c>
      <c r="B766" s="279">
        <v>64.81</v>
      </c>
      <c r="C766" s="279">
        <v>76.25</v>
      </c>
      <c r="D766" s="279">
        <v>385.63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0.34</v>
      </c>
      <c r="N766" s="279">
        <v>0</v>
      </c>
      <c r="O766" s="279">
        <v>0.02</v>
      </c>
      <c r="P766" s="279">
        <v>3.2</v>
      </c>
      <c r="Q766" s="279">
        <v>15.58</v>
      </c>
      <c r="R766" s="279">
        <v>44.82</v>
      </c>
      <c r="S766" s="279">
        <v>0</v>
      </c>
      <c r="T766" s="279">
        <v>0</v>
      </c>
      <c r="U766" s="279">
        <v>0</v>
      </c>
      <c r="V766" s="279">
        <v>0</v>
      </c>
      <c r="W766" s="279">
        <v>102.14</v>
      </c>
      <c r="X766" s="279">
        <v>202.82</v>
      </c>
      <c r="Y766" s="279">
        <v>148.4</v>
      </c>
    </row>
    <row r="767" spans="1:25" hidden="1" outlineLevel="1">
      <c r="A767" s="314">
        <v>20</v>
      </c>
      <c r="B767" s="279">
        <v>112.02</v>
      </c>
      <c r="C767" s="279">
        <v>118.05</v>
      </c>
      <c r="D767" s="279">
        <v>80.010000000000005</v>
      </c>
      <c r="E767" s="279">
        <v>38.090000000000003</v>
      </c>
      <c r="F767" s="279">
        <v>12.37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</v>
      </c>
      <c r="V767" s="279">
        <v>0</v>
      </c>
      <c r="W767" s="279">
        <v>0.6</v>
      </c>
      <c r="X767" s="279">
        <v>1107.33</v>
      </c>
      <c r="Y767" s="279">
        <v>885.97</v>
      </c>
    </row>
    <row r="768" spans="1:25" hidden="1" outlineLevel="1">
      <c r="A768" s="314">
        <v>21</v>
      </c>
      <c r="B768" s="279">
        <v>901.13</v>
      </c>
      <c r="C768" s="279">
        <v>58.56</v>
      </c>
      <c r="D768" s="279">
        <v>21.75</v>
      </c>
      <c r="E768" s="279">
        <v>369.41</v>
      </c>
      <c r="F768" s="279">
        <v>33.869999999999997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1.32</v>
      </c>
      <c r="N768" s="279">
        <v>0</v>
      </c>
      <c r="O768" s="279">
        <v>0</v>
      </c>
      <c r="P768" s="279">
        <v>0</v>
      </c>
      <c r="Q768" s="279">
        <v>0</v>
      </c>
      <c r="R768" s="279">
        <v>11.7</v>
      </c>
      <c r="S768" s="279">
        <v>0.13</v>
      </c>
      <c r="T768" s="279">
        <v>0</v>
      </c>
      <c r="U768" s="279">
        <v>0</v>
      </c>
      <c r="V768" s="279">
        <v>0</v>
      </c>
      <c r="W768" s="279">
        <v>82.87</v>
      </c>
      <c r="X768" s="279">
        <v>263.70999999999998</v>
      </c>
      <c r="Y768" s="279">
        <v>303.19</v>
      </c>
    </row>
    <row r="769" spans="1:129" hidden="1" outlineLevel="1">
      <c r="A769" s="314">
        <v>22</v>
      </c>
      <c r="B769" s="279">
        <v>211.89</v>
      </c>
      <c r="C769" s="279">
        <v>170.35</v>
      </c>
      <c r="D769" s="279">
        <v>856.19</v>
      </c>
      <c r="E769" s="279">
        <v>831.45</v>
      </c>
      <c r="F769" s="279">
        <v>801.16</v>
      </c>
      <c r="G769" s="279">
        <v>842.71</v>
      </c>
      <c r="H769" s="279">
        <v>967.94</v>
      </c>
      <c r="I769" s="279">
        <v>1038.06</v>
      </c>
      <c r="J769" s="279">
        <v>1291.04</v>
      </c>
      <c r="K769" s="279">
        <v>1440.46</v>
      </c>
      <c r="L769" s="279">
        <v>1462.66</v>
      </c>
      <c r="M769" s="279">
        <v>1138.4100000000001</v>
      </c>
      <c r="N769" s="279">
        <v>0</v>
      </c>
      <c r="O769" s="279">
        <v>0</v>
      </c>
      <c r="P769" s="279">
        <v>0</v>
      </c>
      <c r="Q769" s="279">
        <v>1508.4</v>
      </c>
      <c r="R769" s="279">
        <v>1462.73</v>
      </c>
      <c r="S769" s="279">
        <v>1455.81</v>
      </c>
      <c r="T769" s="279">
        <v>1078.17</v>
      </c>
      <c r="U769" s="279">
        <v>1472.59</v>
      </c>
      <c r="V769" s="279">
        <v>1479.93</v>
      </c>
      <c r="W769" s="279">
        <v>1473.23</v>
      </c>
      <c r="X769" s="279">
        <v>1252.79</v>
      </c>
      <c r="Y769" s="279">
        <v>160.96</v>
      </c>
    </row>
    <row r="770" spans="1:129" hidden="1" outlineLevel="1">
      <c r="A770" s="314">
        <v>23</v>
      </c>
      <c r="B770" s="279">
        <v>179.72</v>
      </c>
      <c r="C770" s="279">
        <v>57.72</v>
      </c>
      <c r="D770" s="279">
        <v>172.83</v>
      </c>
      <c r="E770" s="279">
        <v>141.38999999999999</v>
      </c>
      <c r="F770" s="279">
        <v>133.15</v>
      </c>
      <c r="G770" s="279">
        <v>59.59</v>
      </c>
      <c r="H770" s="279">
        <v>31.18</v>
      </c>
      <c r="I770" s="279">
        <v>0</v>
      </c>
      <c r="J770" s="279">
        <v>0</v>
      </c>
      <c r="K770" s="279">
        <v>1130.79</v>
      </c>
      <c r="L770" s="279">
        <v>0</v>
      </c>
      <c r="M770" s="279">
        <v>1181.69</v>
      </c>
      <c r="N770" s="279">
        <v>766.14</v>
      </c>
      <c r="O770" s="279">
        <v>12.7</v>
      </c>
      <c r="P770" s="279">
        <v>0.06</v>
      </c>
      <c r="Q770" s="279">
        <v>0</v>
      </c>
      <c r="R770" s="279">
        <v>0</v>
      </c>
      <c r="S770" s="279">
        <v>0</v>
      </c>
      <c r="T770" s="279">
        <v>0.01</v>
      </c>
      <c r="U770" s="279">
        <v>1220.83</v>
      </c>
      <c r="V770" s="279">
        <v>1244.2</v>
      </c>
      <c r="W770" s="279">
        <v>1278.95</v>
      </c>
      <c r="X770" s="279">
        <v>1051.5999999999999</v>
      </c>
      <c r="Y770" s="279">
        <v>908.49</v>
      </c>
    </row>
    <row r="771" spans="1:129" hidden="1" outlineLevel="1">
      <c r="A771" s="314">
        <v>24</v>
      </c>
      <c r="B771" s="279">
        <v>102.75</v>
      </c>
      <c r="C771" s="279">
        <v>142.82</v>
      </c>
      <c r="D771" s="279">
        <v>122.88</v>
      </c>
      <c r="E771" s="279">
        <v>116.59</v>
      </c>
      <c r="F771" s="279">
        <v>449.27</v>
      </c>
      <c r="G771" s="279">
        <v>844.15</v>
      </c>
      <c r="H771" s="279">
        <v>1038.49</v>
      </c>
      <c r="I771" s="279">
        <v>0</v>
      </c>
      <c r="J771" s="279">
        <v>0</v>
      </c>
      <c r="K771" s="279">
        <v>0</v>
      </c>
      <c r="L771" s="279">
        <v>0.37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</v>
      </c>
      <c r="V771" s="279">
        <v>0</v>
      </c>
      <c r="W771" s="279">
        <v>12.7</v>
      </c>
      <c r="X771" s="279">
        <v>118.1</v>
      </c>
      <c r="Y771" s="279">
        <v>198.89</v>
      </c>
    </row>
    <row r="772" spans="1:129" hidden="1" outlineLevel="1">
      <c r="A772" s="314">
        <v>25</v>
      </c>
      <c r="B772" s="279">
        <v>116.28</v>
      </c>
      <c r="C772" s="279">
        <v>98.11</v>
      </c>
      <c r="D772" s="279">
        <v>100.8</v>
      </c>
      <c r="E772" s="279">
        <v>738.47</v>
      </c>
      <c r="F772" s="279">
        <v>770.94</v>
      </c>
      <c r="G772" s="279">
        <v>397.8</v>
      </c>
      <c r="H772" s="279">
        <v>0</v>
      </c>
      <c r="I772" s="279">
        <v>297.3</v>
      </c>
      <c r="J772" s="279">
        <v>1278.71</v>
      </c>
      <c r="K772" s="279">
        <v>1320.15</v>
      </c>
      <c r="L772" s="279">
        <v>1328.44</v>
      </c>
      <c r="M772" s="279">
        <v>154.66</v>
      </c>
      <c r="N772" s="279">
        <v>152.59</v>
      </c>
      <c r="O772" s="279">
        <v>101.72</v>
      </c>
      <c r="P772" s="279">
        <v>92.04</v>
      </c>
      <c r="Q772" s="279">
        <v>1339.73</v>
      </c>
      <c r="R772" s="279">
        <v>69.56</v>
      </c>
      <c r="S772" s="279">
        <v>52.07</v>
      </c>
      <c r="T772" s="279">
        <v>75.62</v>
      </c>
      <c r="U772" s="279">
        <v>28.39</v>
      </c>
      <c r="V772" s="279">
        <v>80.13</v>
      </c>
      <c r="W772" s="279">
        <v>126.87</v>
      </c>
      <c r="X772" s="279">
        <v>1186.71</v>
      </c>
      <c r="Y772" s="279">
        <v>983.4</v>
      </c>
    </row>
    <row r="773" spans="1:129" hidden="1" outlineLevel="1">
      <c r="A773" s="314">
        <v>26</v>
      </c>
      <c r="B773" s="279">
        <v>927.77</v>
      </c>
      <c r="C773" s="279">
        <v>156.91999999999999</v>
      </c>
      <c r="D773" s="279">
        <v>767.73</v>
      </c>
      <c r="E773" s="279">
        <v>102.82</v>
      </c>
      <c r="F773" s="279">
        <v>38.43</v>
      </c>
      <c r="G773" s="279">
        <v>441.73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0</v>
      </c>
      <c r="O773" s="279">
        <v>0</v>
      </c>
      <c r="P773" s="279">
        <v>0.7</v>
      </c>
      <c r="Q773" s="279">
        <v>0</v>
      </c>
      <c r="R773" s="279">
        <v>0</v>
      </c>
      <c r="S773" s="279">
        <v>0</v>
      </c>
      <c r="T773" s="279">
        <v>0</v>
      </c>
      <c r="U773" s="279">
        <v>0</v>
      </c>
      <c r="V773" s="279">
        <v>0</v>
      </c>
      <c r="W773" s="279">
        <v>100.01</v>
      </c>
      <c r="X773" s="279">
        <v>333.42</v>
      </c>
      <c r="Y773" s="279">
        <v>229.7</v>
      </c>
    </row>
    <row r="774" spans="1:129" hidden="1" outlineLevel="1">
      <c r="A774" s="314">
        <v>27</v>
      </c>
      <c r="B774" s="279">
        <v>158.06</v>
      </c>
      <c r="C774" s="279">
        <v>105.24</v>
      </c>
      <c r="D774" s="279">
        <v>153.74</v>
      </c>
      <c r="E774" s="279">
        <v>85.72</v>
      </c>
      <c r="F774" s="279">
        <v>50.13</v>
      </c>
      <c r="G774" s="279">
        <v>0</v>
      </c>
      <c r="H774" s="279">
        <v>0</v>
      </c>
      <c r="I774" s="279">
        <v>0</v>
      </c>
      <c r="J774" s="279">
        <v>965.12</v>
      </c>
      <c r="K774" s="279">
        <v>106.42</v>
      </c>
      <c r="L774" s="279">
        <v>115.67</v>
      </c>
      <c r="M774" s="279">
        <v>74.66</v>
      </c>
      <c r="N774" s="279">
        <v>59.31</v>
      </c>
      <c r="O774" s="279">
        <v>69.12</v>
      </c>
      <c r="P774" s="279">
        <v>78.599999999999994</v>
      </c>
      <c r="Q774" s="279">
        <v>27.36</v>
      </c>
      <c r="R774" s="279">
        <v>62</v>
      </c>
      <c r="S774" s="279">
        <v>42.99</v>
      </c>
      <c r="T774" s="279">
        <v>43.63</v>
      </c>
      <c r="U774" s="279">
        <v>0</v>
      </c>
      <c r="V774" s="279">
        <v>0</v>
      </c>
      <c r="W774" s="279">
        <v>1401.37</v>
      </c>
      <c r="X774" s="279">
        <v>853.02</v>
      </c>
      <c r="Y774" s="279">
        <v>136.41</v>
      </c>
    </row>
    <row r="775" spans="1:129" hidden="1" outlineLevel="1">
      <c r="A775" s="314">
        <v>28</v>
      </c>
      <c r="B775" s="279">
        <v>896.75</v>
      </c>
      <c r="C775" s="279">
        <v>767.37</v>
      </c>
      <c r="D775" s="279">
        <v>763.19</v>
      </c>
      <c r="E775" s="279">
        <v>58.13</v>
      </c>
      <c r="F775" s="279">
        <v>759.62</v>
      </c>
      <c r="G775" s="279">
        <v>0</v>
      </c>
      <c r="H775" s="279">
        <v>963.39</v>
      </c>
      <c r="I775" s="279">
        <v>784.8</v>
      </c>
      <c r="J775" s="279">
        <v>974.86</v>
      </c>
      <c r="K775" s="279">
        <v>1079.52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2.94</v>
      </c>
      <c r="R775" s="279">
        <v>0</v>
      </c>
      <c r="S775" s="279">
        <v>0</v>
      </c>
      <c r="T775" s="279">
        <v>0</v>
      </c>
      <c r="U775" s="279">
        <v>0</v>
      </c>
      <c r="V775" s="279">
        <v>0</v>
      </c>
      <c r="W775" s="279">
        <v>5.85</v>
      </c>
      <c r="X775" s="279">
        <v>81.11</v>
      </c>
      <c r="Y775" s="279">
        <v>115.23</v>
      </c>
    </row>
    <row r="776" spans="1:129" hidden="1" outlineLevel="1">
      <c r="A776" s="314">
        <v>29</v>
      </c>
      <c r="B776" s="279">
        <v>62.12</v>
      </c>
      <c r="C776" s="279">
        <v>4.32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1625.77</v>
      </c>
      <c r="M776" s="279">
        <v>799.69</v>
      </c>
      <c r="N776" s="279">
        <v>1567.39</v>
      </c>
      <c r="O776" s="279">
        <v>0</v>
      </c>
      <c r="P776" s="279">
        <v>0</v>
      </c>
      <c r="Q776" s="279">
        <v>1468.5</v>
      </c>
      <c r="R776" s="279">
        <v>1401.41</v>
      </c>
      <c r="S776" s="279">
        <v>0</v>
      </c>
      <c r="T776" s="279">
        <v>0</v>
      </c>
      <c r="U776" s="279">
        <v>0</v>
      </c>
      <c r="V776" s="279">
        <v>0</v>
      </c>
      <c r="W776" s="279">
        <v>1570.67</v>
      </c>
      <c r="X776" s="279">
        <v>222.56</v>
      </c>
      <c r="Y776" s="279">
        <v>207.31</v>
      </c>
    </row>
    <row r="777" spans="1:129" hidden="1" outlineLevel="1">
      <c r="A777" s="314">
        <v>30</v>
      </c>
      <c r="B777" s="279">
        <v>1212.01</v>
      </c>
      <c r="C777" s="279">
        <v>322.76</v>
      </c>
      <c r="D777" s="279">
        <v>211.53</v>
      </c>
      <c r="E777" s="279">
        <v>171.7</v>
      </c>
      <c r="F777" s="279">
        <v>949.46</v>
      </c>
      <c r="G777" s="279">
        <v>975.41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1425.3</v>
      </c>
      <c r="N777" s="279">
        <v>1410.37</v>
      </c>
      <c r="O777" s="279">
        <v>0</v>
      </c>
      <c r="P777" s="279">
        <v>1340.76</v>
      </c>
      <c r="Q777" s="279">
        <v>0</v>
      </c>
      <c r="R777" s="279">
        <v>1309.79</v>
      </c>
      <c r="S777" s="279">
        <v>1328.97</v>
      </c>
      <c r="T777" s="279">
        <v>1337.49</v>
      </c>
      <c r="U777" s="279">
        <v>1419.65</v>
      </c>
      <c r="V777" s="279">
        <v>1462.19</v>
      </c>
      <c r="W777" s="279">
        <v>1519.73</v>
      </c>
      <c r="X777" s="279">
        <v>1321.77</v>
      </c>
      <c r="Y777" s="279">
        <v>1194.78</v>
      </c>
    </row>
    <row r="778" spans="1:129" hidden="1" outlineLevel="1">
      <c r="A778" s="314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24" t="s">
        <v>220</v>
      </c>
      <c r="C780" s="424"/>
      <c r="D780" s="424"/>
      <c r="E780" s="424"/>
      <c r="F780" s="424"/>
      <c r="G780" s="424"/>
      <c r="H780" s="424"/>
      <c r="I780" s="424"/>
      <c r="J780" s="424"/>
      <c r="K780" s="424"/>
      <c r="L780" s="424"/>
      <c r="M780" s="424"/>
      <c r="N780" s="424"/>
      <c r="O780" s="424"/>
      <c r="P780" s="424"/>
      <c r="Q780" s="424"/>
      <c r="R780" s="288" t="s">
        <v>330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24" t="s">
        <v>221</v>
      </c>
      <c r="C781" s="424"/>
      <c r="D781" s="424"/>
      <c r="E781" s="424"/>
      <c r="F781" s="424"/>
      <c r="G781" s="424"/>
      <c r="H781" s="424"/>
      <c r="I781" s="424"/>
      <c r="J781" s="424"/>
      <c r="K781" s="424"/>
      <c r="L781" s="424"/>
      <c r="M781" s="424"/>
      <c r="N781" s="424"/>
      <c r="O781" s="424"/>
      <c r="P781" s="424"/>
      <c r="Q781" s="424"/>
      <c r="R781" s="288" t="s">
        <v>331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329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16" t="s">
        <v>343</v>
      </c>
      <c r="B785" s="416"/>
      <c r="C785" s="416"/>
      <c r="D785" s="416"/>
      <c r="E785" s="416"/>
      <c r="F785" s="416"/>
      <c r="G785" s="416"/>
      <c r="H785" s="416"/>
      <c r="I785" s="416"/>
      <c r="J785" s="416"/>
      <c r="K785" s="416"/>
      <c r="L785" s="416"/>
      <c r="M785" s="416"/>
      <c r="N785" s="416"/>
      <c r="O785" s="416"/>
      <c r="P785" s="416"/>
      <c r="Q785" s="416"/>
      <c r="R785" s="416"/>
      <c r="S785" s="416"/>
      <c r="T785" s="416"/>
      <c r="U785" s="416"/>
      <c r="V785" s="416"/>
      <c r="W785" s="416"/>
      <c r="X785" s="416"/>
      <c r="Y785" s="416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14" t="s">
        <v>208</v>
      </c>
      <c r="B787" s="415" t="s">
        <v>333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 hidden="1" outlineLevel="1">
      <c r="A788" s="414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1478.31</v>
      </c>
      <c r="C789" s="279">
        <v>1415.39</v>
      </c>
      <c r="D789" s="279">
        <v>1402.17</v>
      </c>
      <c r="E789" s="279">
        <v>1387.22</v>
      </c>
      <c r="F789" s="279">
        <v>1395.65</v>
      </c>
      <c r="G789" s="279">
        <v>1406.54</v>
      </c>
      <c r="H789" s="279">
        <v>1410.92</v>
      </c>
      <c r="I789" s="279">
        <v>1464.06</v>
      </c>
      <c r="J789" s="279">
        <v>1590.83</v>
      </c>
      <c r="K789" s="279">
        <v>1630.03</v>
      </c>
      <c r="L789" s="279">
        <v>1662.53</v>
      </c>
      <c r="M789" s="279">
        <v>1693.69</v>
      </c>
      <c r="N789" s="279">
        <v>1686.92</v>
      </c>
      <c r="O789" s="279">
        <v>1663.74</v>
      </c>
      <c r="P789" s="279">
        <v>1655.33</v>
      </c>
      <c r="Q789" s="279">
        <v>1656.94</v>
      </c>
      <c r="R789" s="279">
        <v>1639.52</v>
      </c>
      <c r="S789" s="279">
        <v>1631.37</v>
      </c>
      <c r="T789" s="279">
        <v>1618.57</v>
      </c>
      <c r="U789" s="279">
        <v>1640.72</v>
      </c>
      <c r="V789" s="279">
        <v>1660.07</v>
      </c>
      <c r="W789" s="279">
        <v>1628.82</v>
      </c>
      <c r="X789" s="279">
        <v>1568.99</v>
      </c>
      <c r="Y789" s="279">
        <v>1497.12</v>
      </c>
    </row>
    <row r="790" spans="1:25" hidden="1" outlineLevel="1">
      <c r="A790" s="314">
        <v>2</v>
      </c>
      <c r="B790" s="279">
        <v>1458.45</v>
      </c>
      <c r="C790" s="279">
        <v>1404.58</v>
      </c>
      <c r="D790" s="279">
        <v>1352.79</v>
      </c>
      <c r="E790" s="279">
        <v>1339.47</v>
      </c>
      <c r="F790" s="279">
        <v>1343.2</v>
      </c>
      <c r="G790" s="279">
        <v>1350.13</v>
      </c>
      <c r="H790" s="279">
        <v>1342.29</v>
      </c>
      <c r="I790" s="279">
        <v>1374.52</v>
      </c>
      <c r="J790" s="279">
        <v>1240.6400000000001</v>
      </c>
      <c r="K790" s="279">
        <v>1629.47</v>
      </c>
      <c r="L790" s="279">
        <v>1695.33</v>
      </c>
      <c r="M790" s="279">
        <v>1706.63</v>
      </c>
      <c r="N790" s="279">
        <v>1704.97</v>
      </c>
      <c r="O790" s="279">
        <v>1719.44</v>
      </c>
      <c r="P790" s="279">
        <v>1707.99</v>
      </c>
      <c r="Q790" s="279">
        <v>1696.07</v>
      </c>
      <c r="R790" s="279">
        <v>1695.64</v>
      </c>
      <c r="S790" s="279">
        <v>1715.19</v>
      </c>
      <c r="T790" s="279">
        <v>1830.95</v>
      </c>
      <c r="U790" s="279">
        <v>1875.44</v>
      </c>
      <c r="V790" s="279">
        <v>1877</v>
      </c>
      <c r="W790" s="279">
        <v>1784.83</v>
      </c>
      <c r="X790" s="279">
        <v>1631.2</v>
      </c>
      <c r="Y790" s="279">
        <v>1562.93</v>
      </c>
    </row>
    <row r="791" spans="1:25" hidden="1" outlineLevel="1">
      <c r="A791" s="314">
        <v>3</v>
      </c>
      <c r="B791" s="279">
        <v>1351.98</v>
      </c>
      <c r="C791" s="279">
        <v>1309.1500000000001</v>
      </c>
      <c r="D791" s="279">
        <v>1262.8900000000001</v>
      </c>
      <c r="E791" s="279">
        <v>1261.92</v>
      </c>
      <c r="F791" s="279">
        <v>1303.51</v>
      </c>
      <c r="G791" s="279">
        <v>1339.56</v>
      </c>
      <c r="H791" s="279">
        <v>1476.57</v>
      </c>
      <c r="I791" s="279">
        <v>1674.09</v>
      </c>
      <c r="J791" s="279">
        <v>1751.99</v>
      </c>
      <c r="K791" s="279">
        <v>1809.82</v>
      </c>
      <c r="L791" s="279">
        <v>1809.73</v>
      </c>
      <c r="M791" s="279">
        <v>1842.93</v>
      </c>
      <c r="N791" s="279">
        <v>1824.14</v>
      </c>
      <c r="O791" s="279">
        <v>1842.48</v>
      </c>
      <c r="P791" s="279">
        <v>1824.8</v>
      </c>
      <c r="Q791" s="279">
        <v>1840.41</v>
      </c>
      <c r="R791" s="279">
        <v>1806.93</v>
      </c>
      <c r="S791" s="279">
        <v>1782.45</v>
      </c>
      <c r="T791" s="279">
        <v>1773.37</v>
      </c>
      <c r="U791" s="279">
        <v>1791.79</v>
      </c>
      <c r="V791" s="279">
        <v>1812.67</v>
      </c>
      <c r="W791" s="279">
        <v>1799.6</v>
      </c>
      <c r="X791" s="279">
        <v>1682.82</v>
      </c>
      <c r="Y791" s="279">
        <v>1501.8</v>
      </c>
    </row>
    <row r="792" spans="1:25" hidden="1" outlineLevel="1">
      <c r="A792" s="314">
        <v>4</v>
      </c>
      <c r="B792" s="279">
        <v>1382.1</v>
      </c>
      <c r="C792" s="279">
        <v>1324.25</v>
      </c>
      <c r="D792" s="279">
        <v>1281.1600000000001</v>
      </c>
      <c r="E792" s="279">
        <v>1288.29</v>
      </c>
      <c r="F792" s="279">
        <v>1348.89</v>
      </c>
      <c r="G792" s="279">
        <v>1386.62</v>
      </c>
      <c r="H792" s="279">
        <v>1468.71</v>
      </c>
      <c r="I792" s="279">
        <v>1657</v>
      </c>
      <c r="J792" s="279">
        <v>1750.46</v>
      </c>
      <c r="K792" s="279">
        <v>1823.54</v>
      </c>
      <c r="L792" s="279">
        <v>1841.16</v>
      </c>
      <c r="M792" s="279">
        <v>1864.9</v>
      </c>
      <c r="N792" s="279">
        <v>1830.28</v>
      </c>
      <c r="O792" s="279">
        <v>1792.55</v>
      </c>
      <c r="P792" s="279">
        <v>1800.36</v>
      </c>
      <c r="Q792" s="279">
        <v>1794.61</v>
      </c>
      <c r="R792" s="279">
        <v>1798.43</v>
      </c>
      <c r="S792" s="279">
        <v>1785.21</v>
      </c>
      <c r="T792" s="279">
        <v>1778.03</v>
      </c>
      <c r="U792" s="279">
        <v>1812.01</v>
      </c>
      <c r="V792" s="279">
        <v>1829.11</v>
      </c>
      <c r="W792" s="279">
        <v>1805.07</v>
      </c>
      <c r="X792" s="279">
        <v>1607.03</v>
      </c>
      <c r="Y792" s="279">
        <v>1451.49</v>
      </c>
    </row>
    <row r="793" spans="1:25" hidden="1" outlineLevel="1">
      <c r="A793" s="314">
        <v>5</v>
      </c>
      <c r="B793" s="279">
        <v>1392.48</v>
      </c>
      <c r="C793" s="279">
        <v>1333.29</v>
      </c>
      <c r="D793" s="279">
        <v>1295.44</v>
      </c>
      <c r="E793" s="279">
        <v>1290.6300000000001</v>
      </c>
      <c r="F793" s="279">
        <v>1327.83</v>
      </c>
      <c r="G793" s="279">
        <v>1376.68</v>
      </c>
      <c r="H793" s="279">
        <v>1445.53</v>
      </c>
      <c r="I793" s="279">
        <v>1656.4</v>
      </c>
      <c r="J793" s="279">
        <v>1747.09</v>
      </c>
      <c r="K793" s="279">
        <v>1786.51</v>
      </c>
      <c r="L793" s="279">
        <v>1796.96</v>
      </c>
      <c r="M793" s="279">
        <v>1781.12</v>
      </c>
      <c r="N793" s="279">
        <v>1767.37</v>
      </c>
      <c r="O793" s="279">
        <v>1771.63</v>
      </c>
      <c r="P793" s="279">
        <v>1759.07</v>
      </c>
      <c r="Q793" s="279">
        <v>1769.2</v>
      </c>
      <c r="R793" s="279">
        <v>1756.57</v>
      </c>
      <c r="S793" s="279">
        <v>1748.72</v>
      </c>
      <c r="T793" s="279">
        <v>1737.82</v>
      </c>
      <c r="U793" s="279">
        <v>1747.36</v>
      </c>
      <c r="V793" s="279">
        <v>1775.28</v>
      </c>
      <c r="W793" s="279">
        <v>1759.63</v>
      </c>
      <c r="X793" s="279">
        <v>1505.04</v>
      </c>
      <c r="Y793" s="279">
        <v>1388.74</v>
      </c>
    </row>
    <row r="794" spans="1:25" hidden="1" outlineLevel="1">
      <c r="A794" s="314">
        <v>6</v>
      </c>
      <c r="B794" s="279">
        <v>1344.46</v>
      </c>
      <c r="C794" s="279">
        <v>1321.42</v>
      </c>
      <c r="D794" s="279">
        <v>1306.46</v>
      </c>
      <c r="E794" s="279">
        <v>1312.03</v>
      </c>
      <c r="F794" s="279">
        <v>1321.62</v>
      </c>
      <c r="G794" s="279">
        <v>1348.9</v>
      </c>
      <c r="H794" s="279">
        <v>1495.24</v>
      </c>
      <c r="I794" s="279">
        <v>1656.72</v>
      </c>
      <c r="J794" s="279">
        <v>1166.8399999999999</v>
      </c>
      <c r="K794" s="279">
        <v>1753.83</v>
      </c>
      <c r="L794" s="279">
        <v>1783.99</v>
      </c>
      <c r="M794" s="279">
        <v>1767.71</v>
      </c>
      <c r="N794" s="279">
        <v>1749.12</v>
      </c>
      <c r="O794" s="279">
        <v>1754.39</v>
      </c>
      <c r="P794" s="279">
        <v>1743.89</v>
      </c>
      <c r="Q794" s="279">
        <v>1690.34</v>
      </c>
      <c r="R794" s="279">
        <v>1714.46</v>
      </c>
      <c r="S794" s="279">
        <v>1730.86</v>
      </c>
      <c r="T794" s="279">
        <v>1732.7</v>
      </c>
      <c r="U794" s="279">
        <v>1736.19</v>
      </c>
      <c r="V794" s="279">
        <v>1789.32</v>
      </c>
      <c r="W794" s="279">
        <v>1775.81</v>
      </c>
      <c r="X794" s="279">
        <v>1516.73</v>
      </c>
      <c r="Y794" s="279">
        <v>1389.28</v>
      </c>
    </row>
    <row r="795" spans="1:25" hidden="1" outlineLevel="1">
      <c r="A795" s="314">
        <v>7</v>
      </c>
      <c r="B795" s="279">
        <v>1330.54</v>
      </c>
      <c r="C795" s="279">
        <v>1261.31</v>
      </c>
      <c r="D795" s="279">
        <v>1231.8</v>
      </c>
      <c r="E795" s="279">
        <v>1242.75</v>
      </c>
      <c r="F795" s="279">
        <v>1299.83</v>
      </c>
      <c r="G795" s="279">
        <v>1340.11</v>
      </c>
      <c r="H795" s="279">
        <v>1476.04</v>
      </c>
      <c r="I795" s="279">
        <v>1655.67</v>
      </c>
      <c r="J795" s="279">
        <v>1757.92</v>
      </c>
      <c r="K795" s="279">
        <v>1835.69</v>
      </c>
      <c r="L795" s="279">
        <v>1872.62</v>
      </c>
      <c r="M795" s="279">
        <v>1878.49</v>
      </c>
      <c r="N795" s="279">
        <v>1847.83</v>
      </c>
      <c r="O795" s="279">
        <v>1875.73</v>
      </c>
      <c r="P795" s="279">
        <v>1845.72</v>
      </c>
      <c r="Q795" s="279">
        <v>1817.49</v>
      </c>
      <c r="R795" s="279">
        <v>1800.72</v>
      </c>
      <c r="S795" s="279">
        <v>1754.91</v>
      </c>
      <c r="T795" s="279">
        <v>1760.99</v>
      </c>
      <c r="U795" s="279">
        <v>1838.35</v>
      </c>
      <c r="V795" s="279">
        <v>1862.58</v>
      </c>
      <c r="W795" s="279">
        <v>1839.37</v>
      </c>
      <c r="X795" s="279">
        <v>1680.13</v>
      </c>
      <c r="Y795" s="279">
        <v>1506.63</v>
      </c>
    </row>
    <row r="796" spans="1:25" hidden="1" outlineLevel="1">
      <c r="A796" s="314">
        <v>8</v>
      </c>
      <c r="B796" s="279">
        <v>1465.55</v>
      </c>
      <c r="C796" s="279">
        <v>1391.26</v>
      </c>
      <c r="D796" s="279">
        <v>1364.75</v>
      </c>
      <c r="E796" s="279">
        <v>1370.73</v>
      </c>
      <c r="F796" s="279">
        <v>1373.35</v>
      </c>
      <c r="G796" s="279">
        <v>1395.77</v>
      </c>
      <c r="H796" s="279">
        <v>1402.84</v>
      </c>
      <c r="I796" s="279">
        <v>1476.61</v>
      </c>
      <c r="J796" s="279">
        <v>1686.65</v>
      </c>
      <c r="K796" s="279">
        <v>1754.88</v>
      </c>
      <c r="L796" s="279">
        <v>1793.66</v>
      </c>
      <c r="M796" s="279">
        <v>1937.99</v>
      </c>
      <c r="N796" s="279">
        <v>1841.75</v>
      </c>
      <c r="O796" s="279">
        <v>1807.54</v>
      </c>
      <c r="P796" s="279">
        <v>1778.66</v>
      </c>
      <c r="Q796" s="279">
        <v>1767.03</v>
      </c>
      <c r="R796" s="279">
        <v>1765.24</v>
      </c>
      <c r="S796" s="279">
        <v>1743.14</v>
      </c>
      <c r="T796" s="279">
        <v>1746.82</v>
      </c>
      <c r="U796" s="279">
        <v>1873.29</v>
      </c>
      <c r="V796" s="279">
        <v>1894.39</v>
      </c>
      <c r="W796" s="279">
        <v>1860.38</v>
      </c>
      <c r="X796" s="279">
        <v>1651.29</v>
      </c>
      <c r="Y796" s="279">
        <v>1507.43</v>
      </c>
    </row>
    <row r="797" spans="1:25" hidden="1" outlineLevel="1">
      <c r="A797" s="314">
        <v>9</v>
      </c>
      <c r="B797" s="279">
        <v>1458.78</v>
      </c>
      <c r="C797" s="279">
        <v>1347.88</v>
      </c>
      <c r="D797" s="279">
        <v>1312.92</v>
      </c>
      <c r="E797" s="279">
        <v>1291.4000000000001</v>
      </c>
      <c r="F797" s="279">
        <v>1290.83</v>
      </c>
      <c r="G797" s="279">
        <v>1282.01</v>
      </c>
      <c r="H797" s="279">
        <v>1258.68</v>
      </c>
      <c r="I797" s="279">
        <v>1319.95</v>
      </c>
      <c r="J797" s="279">
        <v>1385.94</v>
      </c>
      <c r="K797" s="279">
        <v>1570.38</v>
      </c>
      <c r="L797" s="279">
        <v>1676.92</v>
      </c>
      <c r="M797" s="279">
        <v>1695.03</v>
      </c>
      <c r="N797" s="279">
        <v>1640.23</v>
      </c>
      <c r="O797" s="279">
        <v>1626.46</v>
      </c>
      <c r="P797" s="279">
        <v>1603.67</v>
      </c>
      <c r="Q797" s="279">
        <v>1594.95</v>
      </c>
      <c r="R797" s="279">
        <v>1590.77</v>
      </c>
      <c r="S797" s="279">
        <v>1638.87</v>
      </c>
      <c r="T797" s="279">
        <v>1714.33</v>
      </c>
      <c r="U797" s="279">
        <v>1809</v>
      </c>
      <c r="V797" s="279">
        <v>1785.46</v>
      </c>
      <c r="W797" s="279">
        <v>1814.05</v>
      </c>
      <c r="X797" s="279">
        <v>1491.15</v>
      </c>
      <c r="Y797" s="279">
        <v>1385.93</v>
      </c>
    </row>
    <row r="798" spans="1:25" hidden="1" outlineLevel="1">
      <c r="A798" s="314">
        <v>10</v>
      </c>
      <c r="B798" s="279">
        <v>1367.81</v>
      </c>
      <c r="C798" s="279">
        <v>1326.3</v>
      </c>
      <c r="D798" s="279">
        <v>1311.68</v>
      </c>
      <c r="E798" s="279">
        <v>1322.16</v>
      </c>
      <c r="F798" s="279">
        <v>1331.2</v>
      </c>
      <c r="G798" s="279">
        <v>1348.6</v>
      </c>
      <c r="H798" s="279">
        <v>1448.75</v>
      </c>
      <c r="I798" s="279">
        <v>1620.85</v>
      </c>
      <c r="J798" s="279">
        <v>1859.29</v>
      </c>
      <c r="K798" s="279">
        <v>1946.56</v>
      </c>
      <c r="L798" s="279">
        <v>1972.6</v>
      </c>
      <c r="M798" s="279">
        <v>2008.38</v>
      </c>
      <c r="N798" s="279">
        <v>1994.69</v>
      </c>
      <c r="O798" s="279">
        <v>2022.2</v>
      </c>
      <c r="P798" s="279">
        <v>1997.77</v>
      </c>
      <c r="Q798" s="279">
        <v>1991.92</v>
      </c>
      <c r="R798" s="279">
        <v>1923.7</v>
      </c>
      <c r="S798" s="279">
        <v>1755.59</v>
      </c>
      <c r="T798" s="279">
        <v>1734.15</v>
      </c>
      <c r="U798" s="279">
        <v>1851.44</v>
      </c>
      <c r="V798" s="279">
        <v>1850.28</v>
      </c>
      <c r="W798" s="279">
        <v>1888.5</v>
      </c>
      <c r="X798" s="279">
        <v>1527.33</v>
      </c>
      <c r="Y798" s="279">
        <v>1400.24</v>
      </c>
    </row>
    <row r="799" spans="1:25" hidden="1" outlineLevel="1">
      <c r="A799" s="314">
        <v>11</v>
      </c>
      <c r="B799" s="279">
        <v>1315.46</v>
      </c>
      <c r="C799" s="279">
        <v>1190.08</v>
      </c>
      <c r="D799" s="279">
        <v>790.2</v>
      </c>
      <c r="E799" s="279">
        <v>791.4</v>
      </c>
      <c r="F799" s="279">
        <v>808</v>
      </c>
      <c r="G799" s="279">
        <v>1256.05</v>
      </c>
      <c r="H799" s="279">
        <v>1379.08</v>
      </c>
      <c r="I799" s="279">
        <v>1554.12</v>
      </c>
      <c r="J799" s="279">
        <v>1709.39</v>
      </c>
      <c r="K799" s="279">
        <v>1775.29</v>
      </c>
      <c r="L799" s="279">
        <v>1788.86</v>
      </c>
      <c r="M799" s="279">
        <v>1854.5</v>
      </c>
      <c r="N799" s="279">
        <v>1795.12</v>
      </c>
      <c r="O799" s="279">
        <v>1815.3</v>
      </c>
      <c r="P799" s="279">
        <v>1790.91</v>
      </c>
      <c r="Q799" s="279">
        <v>1777.88</v>
      </c>
      <c r="R799" s="279">
        <v>1744.95</v>
      </c>
      <c r="S799" s="279">
        <v>1722.29</v>
      </c>
      <c r="T799" s="279">
        <v>1686.81</v>
      </c>
      <c r="U799" s="279">
        <v>1741.52</v>
      </c>
      <c r="V799" s="279">
        <v>1731.24</v>
      </c>
      <c r="W799" s="279">
        <v>1730.74</v>
      </c>
      <c r="X799" s="279">
        <v>1440.1</v>
      </c>
      <c r="Y799" s="279">
        <v>1296.73</v>
      </c>
    </row>
    <row r="800" spans="1:25" hidden="1" outlineLevel="1">
      <c r="A800" s="314">
        <v>12</v>
      </c>
      <c r="B800" s="279">
        <v>1278.18</v>
      </c>
      <c r="C800" s="279">
        <v>1074.78</v>
      </c>
      <c r="D800" s="279">
        <v>789.09</v>
      </c>
      <c r="E800" s="279">
        <v>790.89</v>
      </c>
      <c r="F800" s="279">
        <v>794.07</v>
      </c>
      <c r="G800" s="279">
        <v>1125.96</v>
      </c>
      <c r="H800" s="279">
        <v>1377.19</v>
      </c>
      <c r="I800" s="279">
        <v>1460.69</v>
      </c>
      <c r="J800" s="279">
        <v>1542.1</v>
      </c>
      <c r="K800" s="279">
        <v>1508.61</v>
      </c>
      <c r="L800" s="279">
        <v>1496.83</v>
      </c>
      <c r="M800" s="279">
        <v>1308.8900000000001</v>
      </c>
      <c r="N800" s="279">
        <v>1129.4000000000001</v>
      </c>
      <c r="O800" s="279">
        <v>1212.4000000000001</v>
      </c>
      <c r="P800" s="279">
        <v>1171.26</v>
      </c>
      <c r="Q800" s="279">
        <v>1050.94</v>
      </c>
      <c r="R800" s="279">
        <v>967.49</v>
      </c>
      <c r="S800" s="279">
        <v>948.35</v>
      </c>
      <c r="T800" s="279">
        <v>1127.17</v>
      </c>
      <c r="U800" s="279">
        <v>1155.69</v>
      </c>
      <c r="V800" s="279">
        <v>1470.79</v>
      </c>
      <c r="W800" s="279">
        <v>1561.7</v>
      </c>
      <c r="X800" s="279">
        <v>1101.3399999999999</v>
      </c>
      <c r="Y800" s="279">
        <v>838.79</v>
      </c>
    </row>
    <row r="801" spans="1:25" hidden="1" outlineLevel="1">
      <c r="A801" s="314">
        <v>13</v>
      </c>
      <c r="B801" s="279">
        <v>870.04</v>
      </c>
      <c r="C801" s="279">
        <v>836.9</v>
      </c>
      <c r="D801" s="279">
        <v>813.3</v>
      </c>
      <c r="E801" s="279">
        <v>812.56</v>
      </c>
      <c r="F801" s="279">
        <v>812.01</v>
      </c>
      <c r="G801" s="279">
        <v>1270.55</v>
      </c>
      <c r="H801" s="279">
        <v>1467.24</v>
      </c>
      <c r="I801" s="279">
        <v>1473.43</v>
      </c>
      <c r="J801" s="279">
        <v>1523.04</v>
      </c>
      <c r="K801" s="279">
        <v>1589.08</v>
      </c>
      <c r="L801" s="279">
        <v>1534.72</v>
      </c>
      <c r="M801" s="279">
        <v>1492.63</v>
      </c>
      <c r="N801" s="279">
        <v>1487.79</v>
      </c>
      <c r="O801" s="279">
        <v>1491.34</v>
      </c>
      <c r="P801" s="279">
        <v>1486.79</v>
      </c>
      <c r="Q801" s="279">
        <v>1473.08</v>
      </c>
      <c r="R801" s="279">
        <v>1319.95</v>
      </c>
      <c r="S801" s="279">
        <v>1481.7</v>
      </c>
      <c r="T801" s="279">
        <v>1486.43</v>
      </c>
      <c r="U801" s="279">
        <v>1520.99</v>
      </c>
      <c r="V801" s="279">
        <v>1509.66</v>
      </c>
      <c r="W801" s="279">
        <v>1539.68</v>
      </c>
      <c r="X801" s="279">
        <v>1476.88</v>
      </c>
      <c r="Y801" s="279">
        <v>1387.53</v>
      </c>
    </row>
    <row r="802" spans="1:25" hidden="1" outlineLevel="1">
      <c r="A802" s="314">
        <v>14</v>
      </c>
      <c r="B802" s="279">
        <v>1353.33</v>
      </c>
      <c r="C802" s="279">
        <v>1233.79</v>
      </c>
      <c r="D802" s="279">
        <v>1184.69</v>
      </c>
      <c r="E802" s="279">
        <v>1190.6199999999999</v>
      </c>
      <c r="F802" s="279">
        <v>1234.19</v>
      </c>
      <c r="G802" s="279">
        <v>1296.8499999999999</v>
      </c>
      <c r="H802" s="279">
        <v>1460.1</v>
      </c>
      <c r="I802" s="279">
        <v>1564.22</v>
      </c>
      <c r="J802" s="279">
        <v>1725.44</v>
      </c>
      <c r="K802" s="279">
        <v>1776.81</v>
      </c>
      <c r="L802" s="279">
        <v>1773.36</v>
      </c>
      <c r="M802" s="279">
        <v>1804.26</v>
      </c>
      <c r="N802" s="279">
        <v>1776.24</v>
      </c>
      <c r="O802" s="279">
        <v>1771.05</v>
      </c>
      <c r="P802" s="279">
        <v>1764.52</v>
      </c>
      <c r="Q802" s="279">
        <v>1767.53</v>
      </c>
      <c r="R802" s="279">
        <v>1744.76</v>
      </c>
      <c r="S802" s="279">
        <v>1708.81</v>
      </c>
      <c r="T802" s="279">
        <v>1713.6</v>
      </c>
      <c r="U802" s="279">
        <v>1719.14</v>
      </c>
      <c r="V802" s="279">
        <v>1713.42</v>
      </c>
      <c r="W802" s="279">
        <v>1744.82</v>
      </c>
      <c r="X802" s="279">
        <v>1547.47</v>
      </c>
      <c r="Y802" s="279">
        <v>1410.45</v>
      </c>
    </row>
    <row r="803" spans="1:25" hidden="1" outlineLevel="1">
      <c r="A803" s="314">
        <v>15</v>
      </c>
      <c r="B803" s="279">
        <v>1490.61</v>
      </c>
      <c r="C803" s="279">
        <v>1382.23</v>
      </c>
      <c r="D803" s="279">
        <v>1370.53</v>
      </c>
      <c r="E803" s="279">
        <v>1356.98</v>
      </c>
      <c r="F803" s="279">
        <v>1365.7</v>
      </c>
      <c r="G803" s="279">
        <v>1366.76</v>
      </c>
      <c r="H803" s="279">
        <v>1427.1</v>
      </c>
      <c r="I803" s="279">
        <v>1539.19</v>
      </c>
      <c r="J803" s="279">
        <v>1852.21</v>
      </c>
      <c r="K803" s="279">
        <v>1948.21</v>
      </c>
      <c r="L803" s="279">
        <v>1968.58</v>
      </c>
      <c r="M803" s="279">
        <v>2009.15</v>
      </c>
      <c r="N803" s="279">
        <v>1979.76</v>
      </c>
      <c r="O803" s="279">
        <v>1970.88</v>
      </c>
      <c r="P803" s="279">
        <v>1943.59</v>
      </c>
      <c r="Q803" s="279">
        <v>1915.97</v>
      </c>
      <c r="R803" s="279">
        <v>1906.34</v>
      </c>
      <c r="S803" s="279">
        <v>1909.16</v>
      </c>
      <c r="T803" s="279">
        <v>1882.66</v>
      </c>
      <c r="U803" s="279">
        <v>1921.46</v>
      </c>
      <c r="V803" s="279">
        <v>1910.77</v>
      </c>
      <c r="W803" s="279">
        <v>1931.13</v>
      </c>
      <c r="X803" s="279">
        <v>1775.06</v>
      </c>
      <c r="Y803" s="279">
        <v>1640.17</v>
      </c>
    </row>
    <row r="804" spans="1:25" hidden="1" outlineLevel="1">
      <c r="A804" s="314">
        <v>16</v>
      </c>
      <c r="B804" s="279">
        <v>1500.72</v>
      </c>
      <c r="C804" s="279">
        <v>1372.39</v>
      </c>
      <c r="D804" s="279">
        <v>1342.22</v>
      </c>
      <c r="E804" s="279">
        <v>1314.07</v>
      </c>
      <c r="F804" s="279">
        <v>1261.8399999999999</v>
      </c>
      <c r="G804" s="279">
        <v>1242.4100000000001</v>
      </c>
      <c r="H804" s="279">
        <v>1233.03</v>
      </c>
      <c r="I804" s="279">
        <v>1259.47</v>
      </c>
      <c r="J804" s="279">
        <v>1456.07</v>
      </c>
      <c r="K804" s="279">
        <v>1539.65</v>
      </c>
      <c r="L804" s="279">
        <v>1562.02</v>
      </c>
      <c r="M804" s="279">
        <v>1576.99</v>
      </c>
      <c r="N804" s="279">
        <v>1547.27</v>
      </c>
      <c r="O804" s="279">
        <v>1556.44</v>
      </c>
      <c r="P804" s="279">
        <v>1543.85</v>
      </c>
      <c r="Q804" s="279">
        <v>1527.71</v>
      </c>
      <c r="R804" s="279">
        <v>1106.73</v>
      </c>
      <c r="S804" s="279">
        <v>1543.74</v>
      </c>
      <c r="T804" s="279">
        <v>1591.74</v>
      </c>
      <c r="U804" s="279">
        <v>1729.69</v>
      </c>
      <c r="V804" s="279">
        <v>1745.41</v>
      </c>
      <c r="W804" s="279">
        <v>1750.33</v>
      </c>
      <c r="X804" s="279">
        <v>1548.81</v>
      </c>
      <c r="Y804" s="279">
        <v>1411.16</v>
      </c>
    </row>
    <row r="805" spans="1:25" hidden="1" outlineLevel="1">
      <c r="A805" s="314">
        <v>17</v>
      </c>
      <c r="B805" s="279">
        <v>1328.46</v>
      </c>
      <c r="C805" s="279">
        <v>1265.31</v>
      </c>
      <c r="D805" s="279">
        <v>1197.94</v>
      </c>
      <c r="E805" s="279">
        <v>1170.22</v>
      </c>
      <c r="F805" s="279">
        <v>1199.0999999999999</v>
      </c>
      <c r="G805" s="279">
        <v>1281.83</v>
      </c>
      <c r="H805" s="279">
        <v>1352.71</v>
      </c>
      <c r="I805" s="279">
        <v>1520.22</v>
      </c>
      <c r="J805" s="279">
        <v>1649.79</v>
      </c>
      <c r="K805" s="279">
        <v>1734.38</v>
      </c>
      <c r="L805" s="279">
        <v>1742.35</v>
      </c>
      <c r="M805" s="279">
        <v>1744.97</v>
      </c>
      <c r="N805" s="279">
        <v>1695.95</v>
      </c>
      <c r="O805" s="279">
        <v>1756.02</v>
      </c>
      <c r="P805" s="279">
        <v>1757.32</v>
      </c>
      <c r="Q805" s="279">
        <v>1719.05</v>
      </c>
      <c r="R805" s="279">
        <v>1703.07</v>
      </c>
      <c r="S805" s="279">
        <v>1691.17</v>
      </c>
      <c r="T805" s="279">
        <v>1671.27</v>
      </c>
      <c r="U805" s="279">
        <v>1700.77</v>
      </c>
      <c r="V805" s="279">
        <v>1703.68</v>
      </c>
      <c r="W805" s="279">
        <v>1715.88</v>
      </c>
      <c r="X805" s="279">
        <v>1525.3</v>
      </c>
      <c r="Y805" s="279">
        <v>1372.56</v>
      </c>
    </row>
    <row r="806" spans="1:25" hidden="1" outlineLevel="1">
      <c r="A806" s="314">
        <v>18</v>
      </c>
      <c r="B806" s="279">
        <v>1335.53</v>
      </c>
      <c r="C806" s="279">
        <v>1232.5999999999999</v>
      </c>
      <c r="D806" s="279">
        <v>1177.75</v>
      </c>
      <c r="E806" s="279">
        <v>1082.05</v>
      </c>
      <c r="F806" s="279">
        <v>1226.02</v>
      </c>
      <c r="G806" s="279">
        <v>1292.7</v>
      </c>
      <c r="H806" s="279">
        <v>1408.11</v>
      </c>
      <c r="I806" s="279">
        <v>1540.76</v>
      </c>
      <c r="J806" s="279">
        <v>1695.06</v>
      </c>
      <c r="K806" s="279">
        <v>1771.45</v>
      </c>
      <c r="L806" s="279">
        <v>1800.8</v>
      </c>
      <c r="M806" s="279">
        <v>1838.61</v>
      </c>
      <c r="N806" s="279">
        <v>1780.29</v>
      </c>
      <c r="O806" s="279">
        <v>1875.54</v>
      </c>
      <c r="P806" s="279">
        <v>1856.44</v>
      </c>
      <c r="Q806" s="279">
        <v>1794.81</v>
      </c>
      <c r="R806" s="279">
        <v>1770.9</v>
      </c>
      <c r="S806" s="279">
        <v>1730.36</v>
      </c>
      <c r="T806" s="279">
        <v>1696.54</v>
      </c>
      <c r="U806" s="279">
        <v>1720.49</v>
      </c>
      <c r="V806" s="279">
        <v>1739.07</v>
      </c>
      <c r="W806" s="279">
        <v>1748.68</v>
      </c>
      <c r="X806" s="279">
        <v>1594.45</v>
      </c>
      <c r="Y806" s="279">
        <v>1415.53</v>
      </c>
    </row>
    <row r="807" spans="1:25" hidden="1" outlineLevel="1">
      <c r="A807" s="314">
        <v>19</v>
      </c>
      <c r="B807" s="279">
        <v>1330.09</v>
      </c>
      <c r="C807" s="279">
        <v>1231.8800000000001</v>
      </c>
      <c r="D807" s="279">
        <v>1165.94</v>
      </c>
      <c r="E807" s="279">
        <v>1119.21</v>
      </c>
      <c r="F807" s="279">
        <v>1220.76</v>
      </c>
      <c r="G807" s="279">
        <v>1296.23</v>
      </c>
      <c r="H807" s="279">
        <v>1455.08</v>
      </c>
      <c r="I807" s="279">
        <v>1527.56</v>
      </c>
      <c r="J807" s="279">
        <v>1584.52</v>
      </c>
      <c r="K807" s="279">
        <v>1704.48</v>
      </c>
      <c r="L807" s="279">
        <v>1713.45</v>
      </c>
      <c r="M807" s="279">
        <v>1709.24</v>
      </c>
      <c r="N807" s="279">
        <v>1701.11</v>
      </c>
      <c r="O807" s="279">
        <v>1697.17</v>
      </c>
      <c r="P807" s="279">
        <v>1665.64</v>
      </c>
      <c r="Q807" s="279">
        <v>1697.25</v>
      </c>
      <c r="R807" s="279">
        <v>1681.54</v>
      </c>
      <c r="S807" s="279">
        <v>1683.05</v>
      </c>
      <c r="T807" s="279">
        <v>1656.03</v>
      </c>
      <c r="U807" s="279">
        <v>1694.9</v>
      </c>
      <c r="V807" s="279">
        <v>1707.93</v>
      </c>
      <c r="W807" s="279">
        <v>1730.81</v>
      </c>
      <c r="X807" s="279">
        <v>1547.29</v>
      </c>
      <c r="Y807" s="279">
        <v>1376.24</v>
      </c>
    </row>
    <row r="808" spans="1:25" hidden="1" outlineLevel="1">
      <c r="A808" s="314">
        <v>20</v>
      </c>
      <c r="B808" s="279">
        <v>1360.05</v>
      </c>
      <c r="C808" s="279">
        <v>1279.18</v>
      </c>
      <c r="D808" s="279">
        <v>1238</v>
      </c>
      <c r="E808" s="279">
        <v>1206.08</v>
      </c>
      <c r="F808" s="279">
        <v>1255.1600000000001</v>
      </c>
      <c r="G808" s="279">
        <v>1343.07</v>
      </c>
      <c r="H808" s="279">
        <v>1485.28</v>
      </c>
      <c r="I808" s="279">
        <v>1621.16</v>
      </c>
      <c r="J808" s="279">
        <v>1747.07</v>
      </c>
      <c r="K808" s="279">
        <v>1871.36</v>
      </c>
      <c r="L808" s="279">
        <v>1857.16</v>
      </c>
      <c r="M808" s="279">
        <v>1857.12</v>
      </c>
      <c r="N808" s="279">
        <v>1839.34</v>
      </c>
      <c r="O808" s="279">
        <v>1858.64</v>
      </c>
      <c r="P808" s="279">
        <v>1843.17</v>
      </c>
      <c r="Q808" s="279">
        <v>1848.59</v>
      </c>
      <c r="R808" s="279">
        <v>1839.69</v>
      </c>
      <c r="S808" s="279">
        <v>1826.02</v>
      </c>
      <c r="T808" s="279">
        <v>1788.37</v>
      </c>
      <c r="U808" s="279">
        <v>1858.33</v>
      </c>
      <c r="V808" s="279">
        <v>1867.79</v>
      </c>
      <c r="W808" s="279">
        <v>1894.93</v>
      </c>
      <c r="X808" s="279">
        <v>1676.52</v>
      </c>
      <c r="Y808" s="279">
        <v>1466.07</v>
      </c>
    </row>
    <row r="809" spans="1:25" hidden="1" outlineLevel="1">
      <c r="A809" s="314">
        <v>21</v>
      </c>
      <c r="B809" s="279">
        <v>1482.53</v>
      </c>
      <c r="C809" s="279">
        <v>1381.72</v>
      </c>
      <c r="D809" s="279">
        <v>1332.97</v>
      </c>
      <c r="E809" s="279">
        <v>1327.61</v>
      </c>
      <c r="F809" s="279">
        <v>1374.6</v>
      </c>
      <c r="G809" s="279">
        <v>1381.86</v>
      </c>
      <c r="H809" s="279">
        <v>1559.15</v>
      </c>
      <c r="I809" s="279">
        <v>1798.22</v>
      </c>
      <c r="J809" s="279">
        <v>1928.99</v>
      </c>
      <c r="K809" s="279">
        <v>1996.52</v>
      </c>
      <c r="L809" s="279">
        <v>2034.31</v>
      </c>
      <c r="M809" s="279">
        <v>2038.18</v>
      </c>
      <c r="N809" s="279">
        <v>2008.83</v>
      </c>
      <c r="O809" s="279">
        <v>2014.41</v>
      </c>
      <c r="P809" s="279">
        <v>1995.86</v>
      </c>
      <c r="Q809" s="279">
        <v>1994.14</v>
      </c>
      <c r="R809" s="279">
        <v>1979.77</v>
      </c>
      <c r="S809" s="279">
        <v>1939.3</v>
      </c>
      <c r="T809" s="279">
        <v>1988.9</v>
      </c>
      <c r="U809" s="279">
        <v>1942.03</v>
      </c>
      <c r="V809" s="279">
        <v>1972.61</v>
      </c>
      <c r="W809" s="279">
        <v>1991.04</v>
      </c>
      <c r="X809" s="279">
        <v>1797.68</v>
      </c>
      <c r="Y809" s="279">
        <v>1723.21</v>
      </c>
    </row>
    <row r="810" spans="1:25" hidden="1" outlineLevel="1">
      <c r="A810" s="314">
        <v>22</v>
      </c>
      <c r="B810" s="279">
        <v>1681.7</v>
      </c>
      <c r="C810" s="279">
        <v>1536.84</v>
      </c>
      <c r="D810" s="279">
        <v>1435.69</v>
      </c>
      <c r="E810" s="279">
        <v>1412.23</v>
      </c>
      <c r="F810" s="279">
        <v>1382.94</v>
      </c>
      <c r="G810" s="279">
        <v>1423.15</v>
      </c>
      <c r="H810" s="279">
        <v>1543.96</v>
      </c>
      <c r="I810" s="279">
        <v>1610.16</v>
      </c>
      <c r="J810" s="279">
        <v>1852.7</v>
      </c>
      <c r="K810" s="279">
        <v>1996.33</v>
      </c>
      <c r="L810" s="279">
        <v>2017.38</v>
      </c>
      <c r="M810" s="279">
        <v>2065.91</v>
      </c>
      <c r="N810" s="279">
        <v>2057.67</v>
      </c>
      <c r="O810" s="279">
        <v>2058.25</v>
      </c>
      <c r="P810" s="279">
        <v>2046.25</v>
      </c>
      <c r="Q810" s="279">
        <v>2062.7399999999998</v>
      </c>
      <c r="R810" s="279">
        <v>2019.01</v>
      </c>
      <c r="S810" s="279">
        <v>2012.49</v>
      </c>
      <c r="T810" s="279">
        <v>2009.32</v>
      </c>
      <c r="U810" s="279">
        <v>2026.68</v>
      </c>
      <c r="V810" s="279">
        <v>2032.42</v>
      </c>
      <c r="W810" s="279">
        <v>2025.84</v>
      </c>
      <c r="X810" s="279">
        <v>1814.48</v>
      </c>
      <c r="Y810" s="279">
        <v>1744.59</v>
      </c>
    </row>
    <row r="811" spans="1:25" hidden="1" outlineLevel="1">
      <c r="A811" s="314">
        <v>23</v>
      </c>
      <c r="B811" s="279">
        <v>1622.12</v>
      </c>
      <c r="C811" s="279">
        <v>1486.85</v>
      </c>
      <c r="D811" s="279">
        <v>1444.52</v>
      </c>
      <c r="E811" s="279">
        <v>1413.33</v>
      </c>
      <c r="F811" s="279">
        <v>1397.05</v>
      </c>
      <c r="G811" s="279">
        <v>1339.34</v>
      </c>
      <c r="H811" s="279">
        <v>1350.55</v>
      </c>
      <c r="I811" s="279">
        <v>1370.16</v>
      </c>
      <c r="J811" s="279">
        <v>1542.68</v>
      </c>
      <c r="K811" s="279">
        <v>1697.83</v>
      </c>
      <c r="L811" s="279">
        <v>1747.83</v>
      </c>
      <c r="M811" s="279">
        <v>1746.91</v>
      </c>
      <c r="N811" s="279">
        <v>1704.37</v>
      </c>
      <c r="O811" s="279">
        <v>1661.72</v>
      </c>
      <c r="P811" s="279">
        <v>1655.13</v>
      </c>
      <c r="Q811" s="279">
        <v>1617.69</v>
      </c>
      <c r="R811" s="279">
        <v>1601.84</v>
      </c>
      <c r="S811" s="279">
        <v>1650.71</v>
      </c>
      <c r="T811" s="279">
        <v>1722.34</v>
      </c>
      <c r="U811" s="279">
        <v>1782.59</v>
      </c>
      <c r="V811" s="279">
        <v>1804.19</v>
      </c>
      <c r="W811" s="279">
        <v>1836.54</v>
      </c>
      <c r="X811" s="279">
        <v>1619.59</v>
      </c>
      <c r="Y811" s="279">
        <v>1482.97</v>
      </c>
    </row>
    <row r="812" spans="1:25" hidden="1" outlineLevel="1">
      <c r="A812" s="314">
        <v>24</v>
      </c>
      <c r="B812" s="279">
        <v>1491.16</v>
      </c>
      <c r="C812" s="279">
        <v>1418.74</v>
      </c>
      <c r="D812" s="279">
        <v>1380.91</v>
      </c>
      <c r="E812" s="279">
        <v>1363.7</v>
      </c>
      <c r="F812" s="279">
        <v>1400.12</v>
      </c>
      <c r="G812" s="279">
        <v>1423.65</v>
      </c>
      <c r="H812" s="279">
        <v>1609.45</v>
      </c>
      <c r="I812" s="279">
        <v>1864.11</v>
      </c>
      <c r="J812" s="279">
        <v>1906.6</v>
      </c>
      <c r="K812" s="279">
        <v>1938.87</v>
      </c>
      <c r="L812" s="279">
        <v>1967.58</v>
      </c>
      <c r="M812" s="279">
        <v>2000.24</v>
      </c>
      <c r="N812" s="279">
        <v>1983.19</v>
      </c>
      <c r="O812" s="279">
        <v>2022.25</v>
      </c>
      <c r="P812" s="279">
        <v>1989.39</v>
      </c>
      <c r="Q812" s="279">
        <v>1993.8</v>
      </c>
      <c r="R812" s="279">
        <v>1993.39</v>
      </c>
      <c r="S812" s="279">
        <v>1959.98</v>
      </c>
      <c r="T812" s="279">
        <v>1909.44</v>
      </c>
      <c r="U812" s="279">
        <v>1977.01</v>
      </c>
      <c r="V812" s="279">
        <v>2018.61</v>
      </c>
      <c r="W812" s="279">
        <v>2006.5</v>
      </c>
      <c r="X812" s="279">
        <v>1832.56</v>
      </c>
      <c r="Y812" s="279">
        <v>1610.12</v>
      </c>
    </row>
    <row r="813" spans="1:25" hidden="1" outlineLevel="1">
      <c r="A813" s="314">
        <v>25</v>
      </c>
      <c r="B813" s="279">
        <v>1520.42</v>
      </c>
      <c r="C813" s="279">
        <v>1416.91</v>
      </c>
      <c r="D813" s="279">
        <v>1387.34</v>
      </c>
      <c r="E813" s="279">
        <v>1322.82</v>
      </c>
      <c r="F813" s="279">
        <v>1353.5</v>
      </c>
      <c r="G813" s="279">
        <v>1356.6</v>
      </c>
      <c r="H813" s="279">
        <v>1533.02</v>
      </c>
      <c r="I813" s="279">
        <v>1743.56</v>
      </c>
      <c r="J813" s="279">
        <v>1837.22</v>
      </c>
      <c r="K813" s="279">
        <v>1876.59</v>
      </c>
      <c r="L813" s="279">
        <v>1884.41</v>
      </c>
      <c r="M813" s="279">
        <v>1908.71</v>
      </c>
      <c r="N813" s="279">
        <v>1919.3</v>
      </c>
      <c r="O813" s="279">
        <v>1939.29</v>
      </c>
      <c r="P813" s="279">
        <v>1922.79</v>
      </c>
      <c r="Q813" s="279">
        <v>1894.97</v>
      </c>
      <c r="R813" s="279">
        <v>1924.48</v>
      </c>
      <c r="S813" s="279">
        <v>1924.36</v>
      </c>
      <c r="T813" s="279">
        <v>1859.03</v>
      </c>
      <c r="U813" s="279">
        <v>1927.64</v>
      </c>
      <c r="V813" s="279">
        <v>1955.41</v>
      </c>
      <c r="W813" s="279">
        <v>1924.93</v>
      </c>
      <c r="X813" s="279">
        <v>1749.66</v>
      </c>
      <c r="Y813" s="279">
        <v>1556.23</v>
      </c>
    </row>
    <row r="814" spans="1:25" hidden="1" outlineLevel="1">
      <c r="A814" s="314">
        <v>26</v>
      </c>
      <c r="B814" s="279">
        <v>1505.4</v>
      </c>
      <c r="C814" s="279">
        <v>1360.27</v>
      </c>
      <c r="D814" s="279">
        <v>1352.65</v>
      </c>
      <c r="E814" s="279">
        <v>1346.07</v>
      </c>
      <c r="F814" s="279">
        <v>1350.5</v>
      </c>
      <c r="G814" s="279">
        <v>1401.19</v>
      </c>
      <c r="H814" s="279">
        <v>1581.9</v>
      </c>
      <c r="I814" s="279">
        <v>1785.49</v>
      </c>
      <c r="J814" s="279">
        <v>1914.21</v>
      </c>
      <c r="K814" s="279">
        <v>1955.77</v>
      </c>
      <c r="L814" s="279">
        <v>1970.06</v>
      </c>
      <c r="M814" s="279">
        <v>1974.16</v>
      </c>
      <c r="N814" s="279">
        <v>1941.56</v>
      </c>
      <c r="O814" s="279">
        <v>1942.32</v>
      </c>
      <c r="P814" s="279">
        <v>1926.57</v>
      </c>
      <c r="Q814" s="279">
        <v>1904.37</v>
      </c>
      <c r="R814" s="279">
        <v>1888.28</v>
      </c>
      <c r="S814" s="279">
        <v>1886.95</v>
      </c>
      <c r="T814" s="279">
        <v>1861.62</v>
      </c>
      <c r="U814" s="279">
        <v>1886.66</v>
      </c>
      <c r="V814" s="279">
        <v>1877.21</v>
      </c>
      <c r="W814" s="279">
        <v>1915.99</v>
      </c>
      <c r="X814" s="279">
        <v>1763.73</v>
      </c>
      <c r="Y814" s="279">
        <v>1552.96</v>
      </c>
    </row>
    <row r="815" spans="1:25" hidden="1" outlineLevel="1">
      <c r="A815" s="314">
        <v>27</v>
      </c>
      <c r="B815" s="279">
        <v>1486.81</v>
      </c>
      <c r="C815" s="279">
        <v>1364.67</v>
      </c>
      <c r="D815" s="279">
        <v>1356.08</v>
      </c>
      <c r="E815" s="279">
        <v>1352.28</v>
      </c>
      <c r="F815" s="279">
        <v>1347.07</v>
      </c>
      <c r="G815" s="279">
        <v>1369.36</v>
      </c>
      <c r="H815" s="279">
        <v>1529.96</v>
      </c>
      <c r="I815" s="279">
        <v>1729.45</v>
      </c>
      <c r="J815" s="279">
        <v>1898.88</v>
      </c>
      <c r="K815" s="279">
        <v>1996.52</v>
      </c>
      <c r="L815" s="279">
        <v>1998.95</v>
      </c>
      <c r="M815" s="279">
        <v>2007.43</v>
      </c>
      <c r="N815" s="279">
        <v>1993.25</v>
      </c>
      <c r="O815" s="279">
        <v>2016.53</v>
      </c>
      <c r="P815" s="279">
        <v>1971.29</v>
      </c>
      <c r="Q815" s="279">
        <v>1972.99</v>
      </c>
      <c r="R815" s="279">
        <v>1937.35</v>
      </c>
      <c r="S815" s="279">
        <v>1924.3</v>
      </c>
      <c r="T815" s="279">
        <v>1876.06</v>
      </c>
      <c r="U815" s="279">
        <v>1881.8</v>
      </c>
      <c r="V815" s="279">
        <v>1915.74</v>
      </c>
      <c r="W815" s="279">
        <v>1955.28</v>
      </c>
      <c r="X815" s="279">
        <v>1788.04</v>
      </c>
      <c r="Y815" s="279">
        <v>1567.92</v>
      </c>
    </row>
    <row r="816" spans="1:25" hidden="1" outlineLevel="1">
      <c r="A816" s="314">
        <v>28</v>
      </c>
      <c r="B816" s="279">
        <v>1475.97</v>
      </c>
      <c r="C816" s="279">
        <v>1351.69</v>
      </c>
      <c r="D816" s="279">
        <v>1347.83</v>
      </c>
      <c r="E816" s="279">
        <v>1336.17</v>
      </c>
      <c r="F816" s="279">
        <v>1343.96</v>
      </c>
      <c r="G816" s="279">
        <v>1370.05</v>
      </c>
      <c r="H816" s="279">
        <v>1540.56</v>
      </c>
      <c r="I816" s="279">
        <v>1729.08</v>
      </c>
      <c r="J816" s="279">
        <v>1910.24</v>
      </c>
      <c r="K816" s="279">
        <v>2010.62</v>
      </c>
      <c r="L816" s="279">
        <v>2010.42</v>
      </c>
      <c r="M816" s="279">
        <v>2034.6</v>
      </c>
      <c r="N816" s="279">
        <v>2037.77</v>
      </c>
      <c r="O816" s="279">
        <v>2036.86</v>
      </c>
      <c r="P816" s="279">
        <v>2010.67</v>
      </c>
      <c r="Q816" s="279">
        <v>2019.56</v>
      </c>
      <c r="R816" s="279">
        <v>1983.23</v>
      </c>
      <c r="S816" s="279">
        <v>1932.18</v>
      </c>
      <c r="T816" s="279">
        <v>1920.82</v>
      </c>
      <c r="U816" s="279">
        <v>1916.17</v>
      </c>
      <c r="V816" s="279">
        <v>1928.04</v>
      </c>
      <c r="W816" s="279">
        <v>2003.66</v>
      </c>
      <c r="X816" s="279">
        <v>1854.09</v>
      </c>
      <c r="Y816" s="279">
        <v>1766.76</v>
      </c>
    </row>
    <row r="817" spans="1:25" hidden="1" outlineLevel="1">
      <c r="A817" s="314">
        <v>29</v>
      </c>
      <c r="B817" s="279">
        <v>1840.68</v>
      </c>
      <c r="C817" s="279">
        <v>1710.24</v>
      </c>
      <c r="D817" s="279">
        <v>1587.52</v>
      </c>
      <c r="E817" s="279">
        <v>1557.95</v>
      </c>
      <c r="F817" s="279">
        <v>1562.63</v>
      </c>
      <c r="G817" s="279">
        <v>1558.76</v>
      </c>
      <c r="H817" s="279">
        <v>1585.25</v>
      </c>
      <c r="I817" s="279">
        <v>1732.71</v>
      </c>
      <c r="J817" s="279">
        <v>1919.26</v>
      </c>
      <c r="K817" s="279">
        <v>2119.11</v>
      </c>
      <c r="L817" s="279">
        <v>2175.02</v>
      </c>
      <c r="M817" s="279">
        <v>2196.1999999999998</v>
      </c>
      <c r="N817" s="279">
        <v>2119.86</v>
      </c>
      <c r="O817" s="279">
        <v>2125.88</v>
      </c>
      <c r="P817" s="279">
        <v>2089.9899999999998</v>
      </c>
      <c r="Q817" s="279">
        <v>2024.55</v>
      </c>
      <c r="R817" s="279">
        <v>1959.94</v>
      </c>
      <c r="S817" s="279">
        <v>1970.73</v>
      </c>
      <c r="T817" s="279">
        <v>1967.05</v>
      </c>
      <c r="U817" s="279">
        <v>2035.44</v>
      </c>
      <c r="V817" s="279">
        <v>2067.2600000000002</v>
      </c>
      <c r="W817" s="279">
        <v>2120.61</v>
      </c>
      <c r="X817" s="279">
        <v>1933.73</v>
      </c>
      <c r="Y817" s="279">
        <v>1869.61</v>
      </c>
    </row>
    <row r="818" spans="1:25" hidden="1" outlineLevel="1">
      <c r="A818" s="314">
        <v>30</v>
      </c>
      <c r="B818" s="279">
        <v>1778.11</v>
      </c>
      <c r="C818" s="279">
        <v>1683.42</v>
      </c>
      <c r="D818" s="279">
        <v>1576.23</v>
      </c>
      <c r="E818" s="279">
        <v>1538.09</v>
      </c>
      <c r="F818" s="279">
        <v>1525.57</v>
      </c>
      <c r="G818" s="279">
        <v>1550.36</v>
      </c>
      <c r="H818" s="279">
        <v>1558.24</v>
      </c>
      <c r="I818" s="279">
        <v>1642.63</v>
      </c>
      <c r="J818" s="279">
        <v>1778.58</v>
      </c>
      <c r="K818" s="279">
        <v>1918.2</v>
      </c>
      <c r="L818" s="279">
        <v>1982.69</v>
      </c>
      <c r="M818" s="279">
        <v>1983.54</v>
      </c>
      <c r="N818" s="279">
        <v>1969.1</v>
      </c>
      <c r="O818" s="279">
        <v>1976.61</v>
      </c>
      <c r="P818" s="279">
        <v>1902.47</v>
      </c>
      <c r="Q818" s="279">
        <v>1883.41</v>
      </c>
      <c r="R818" s="279">
        <v>1872.45</v>
      </c>
      <c r="S818" s="279">
        <v>1891.13</v>
      </c>
      <c r="T818" s="279">
        <v>1899.03</v>
      </c>
      <c r="U818" s="279">
        <v>1977.67</v>
      </c>
      <c r="V818" s="279">
        <v>2017.24</v>
      </c>
      <c r="W818" s="279">
        <v>2071.36</v>
      </c>
      <c r="X818" s="279">
        <v>1883.34</v>
      </c>
      <c r="Y818" s="279">
        <v>1761.52</v>
      </c>
    </row>
    <row r="819" spans="1:25" hidden="1" outlineLevel="1">
      <c r="A819" s="314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14" t="s">
        <v>208</v>
      </c>
      <c r="B821" s="415" t="s">
        <v>334</v>
      </c>
      <c r="C821" s="415"/>
      <c r="D821" s="415"/>
      <c r="E821" s="415"/>
      <c r="F821" s="415"/>
      <c r="G821" s="415"/>
      <c r="H821" s="415"/>
      <c r="I821" s="415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</row>
    <row r="822" spans="1:25" ht="30" hidden="1" outlineLevel="1">
      <c r="A822" s="414"/>
      <c r="B822" s="332" t="s">
        <v>1</v>
      </c>
      <c r="C822" s="332" t="s">
        <v>2</v>
      </c>
      <c r="D822" s="332" t="s">
        <v>3</v>
      </c>
      <c r="E822" s="332" t="s">
        <v>4</v>
      </c>
      <c r="F822" s="332" t="s">
        <v>5</v>
      </c>
      <c r="G822" s="332" t="s">
        <v>6</v>
      </c>
      <c r="H822" s="332" t="s">
        <v>7</v>
      </c>
      <c r="I822" s="332" t="s">
        <v>8</v>
      </c>
      <c r="J822" s="332" t="s">
        <v>9</v>
      </c>
      <c r="K822" s="332" t="s">
        <v>10</v>
      </c>
      <c r="L822" s="332" t="s">
        <v>11</v>
      </c>
      <c r="M822" s="332" t="s">
        <v>12</v>
      </c>
      <c r="N822" s="332" t="s">
        <v>13</v>
      </c>
      <c r="O822" s="332" t="s">
        <v>14</v>
      </c>
      <c r="P822" s="332" t="s">
        <v>15</v>
      </c>
      <c r="Q822" s="332" t="s">
        <v>16</v>
      </c>
      <c r="R822" s="332" t="s">
        <v>17</v>
      </c>
      <c r="S822" s="332" t="s">
        <v>18</v>
      </c>
      <c r="T822" s="332" t="s">
        <v>19</v>
      </c>
      <c r="U822" s="332" t="s">
        <v>20</v>
      </c>
      <c r="V822" s="332" t="s">
        <v>21</v>
      </c>
      <c r="W822" s="332" t="s">
        <v>22</v>
      </c>
      <c r="X822" s="332" t="s">
        <v>23</v>
      </c>
      <c r="Y822" s="332" t="s">
        <v>24</v>
      </c>
    </row>
    <row r="823" spans="1:25" hidden="1" outlineLevel="1">
      <c r="A823" s="314">
        <v>1</v>
      </c>
      <c r="B823" s="294">
        <v>1562.7</v>
      </c>
      <c r="C823" s="294">
        <v>1499.78</v>
      </c>
      <c r="D823" s="294">
        <v>1486.56</v>
      </c>
      <c r="E823" s="294">
        <v>1471.61</v>
      </c>
      <c r="F823" s="294">
        <v>1480.04</v>
      </c>
      <c r="G823" s="294">
        <v>1490.93</v>
      </c>
      <c r="H823" s="294">
        <v>1495.31</v>
      </c>
      <c r="I823" s="294">
        <v>1548.45</v>
      </c>
      <c r="J823" s="294">
        <v>1675.22</v>
      </c>
      <c r="K823" s="294">
        <v>1714.42</v>
      </c>
      <c r="L823" s="294">
        <v>1746.92</v>
      </c>
      <c r="M823" s="294">
        <v>1778.08</v>
      </c>
      <c r="N823" s="294">
        <v>1771.31</v>
      </c>
      <c r="O823" s="294">
        <v>1748.13</v>
      </c>
      <c r="P823" s="294">
        <v>1739.72</v>
      </c>
      <c r="Q823" s="294">
        <v>1741.33</v>
      </c>
      <c r="R823" s="294">
        <v>1723.91</v>
      </c>
      <c r="S823" s="294">
        <v>1715.76</v>
      </c>
      <c r="T823" s="294">
        <v>1702.96</v>
      </c>
      <c r="U823" s="294">
        <v>1725.11</v>
      </c>
      <c r="V823" s="294">
        <v>1744.46</v>
      </c>
      <c r="W823" s="294">
        <v>1713.21</v>
      </c>
      <c r="X823" s="294">
        <v>1653.38</v>
      </c>
      <c r="Y823" s="294">
        <v>1581.51</v>
      </c>
    </row>
    <row r="824" spans="1:25" hidden="1" outlineLevel="1">
      <c r="A824" s="314">
        <v>2</v>
      </c>
      <c r="B824" s="294">
        <v>1542.84</v>
      </c>
      <c r="C824" s="294">
        <v>1488.97</v>
      </c>
      <c r="D824" s="294">
        <v>1437.18</v>
      </c>
      <c r="E824" s="294">
        <v>1423.86</v>
      </c>
      <c r="F824" s="294">
        <v>1427.59</v>
      </c>
      <c r="G824" s="294">
        <v>1434.52</v>
      </c>
      <c r="H824" s="294">
        <v>1426.68</v>
      </c>
      <c r="I824" s="294">
        <v>1458.91</v>
      </c>
      <c r="J824" s="294">
        <v>1325.03</v>
      </c>
      <c r="K824" s="294">
        <v>1713.86</v>
      </c>
      <c r="L824" s="294">
        <v>1779.72</v>
      </c>
      <c r="M824" s="294">
        <v>1791.02</v>
      </c>
      <c r="N824" s="294">
        <v>1789.36</v>
      </c>
      <c r="O824" s="294">
        <v>1803.83</v>
      </c>
      <c r="P824" s="294">
        <v>1792.38</v>
      </c>
      <c r="Q824" s="294">
        <v>1780.46</v>
      </c>
      <c r="R824" s="294">
        <v>1780.03</v>
      </c>
      <c r="S824" s="294">
        <v>1799.58</v>
      </c>
      <c r="T824" s="294">
        <v>1915.34</v>
      </c>
      <c r="U824" s="294">
        <v>1959.83</v>
      </c>
      <c r="V824" s="294">
        <v>1961.39</v>
      </c>
      <c r="W824" s="294">
        <v>1869.22</v>
      </c>
      <c r="X824" s="294">
        <v>1715.59</v>
      </c>
      <c r="Y824" s="294">
        <v>1647.32</v>
      </c>
    </row>
    <row r="825" spans="1:25" hidden="1" outlineLevel="1">
      <c r="A825" s="314">
        <v>3</v>
      </c>
      <c r="B825" s="294">
        <v>1436.37</v>
      </c>
      <c r="C825" s="294">
        <v>1393.54</v>
      </c>
      <c r="D825" s="294">
        <v>1347.28</v>
      </c>
      <c r="E825" s="294">
        <v>1346.31</v>
      </c>
      <c r="F825" s="294">
        <v>1387.9</v>
      </c>
      <c r="G825" s="294">
        <v>1423.95</v>
      </c>
      <c r="H825" s="294">
        <v>1560.96</v>
      </c>
      <c r="I825" s="294">
        <v>1758.48</v>
      </c>
      <c r="J825" s="294">
        <v>1836.38</v>
      </c>
      <c r="K825" s="294">
        <v>1894.21</v>
      </c>
      <c r="L825" s="294">
        <v>1894.12</v>
      </c>
      <c r="M825" s="294">
        <v>1927.32</v>
      </c>
      <c r="N825" s="294">
        <v>1908.53</v>
      </c>
      <c r="O825" s="294">
        <v>1926.87</v>
      </c>
      <c r="P825" s="294">
        <v>1909.19</v>
      </c>
      <c r="Q825" s="294">
        <v>1924.8</v>
      </c>
      <c r="R825" s="294">
        <v>1891.32</v>
      </c>
      <c r="S825" s="294">
        <v>1866.84</v>
      </c>
      <c r="T825" s="294">
        <v>1857.76</v>
      </c>
      <c r="U825" s="294">
        <v>1876.18</v>
      </c>
      <c r="V825" s="294">
        <v>1897.06</v>
      </c>
      <c r="W825" s="294">
        <v>1883.99</v>
      </c>
      <c r="X825" s="294">
        <v>1767.21</v>
      </c>
      <c r="Y825" s="294">
        <v>1586.19</v>
      </c>
    </row>
    <row r="826" spans="1:25" hidden="1" outlineLevel="1">
      <c r="A826" s="314">
        <v>4</v>
      </c>
      <c r="B826" s="294">
        <v>1466.49</v>
      </c>
      <c r="C826" s="294">
        <v>1408.64</v>
      </c>
      <c r="D826" s="294">
        <v>1365.55</v>
      </c>
      <c r="E826" s="294">
        <v>1372.68</v>
      </c>
      <c r="F826" s="294">
        <v>1433.28</v>
      </c>
      <c r="G826" s="294">
        <v>1471.01</v>
      </c>
      <c r="H826" s="294">
        <v>1553.1</v>
      </c>
      <c r="I826" s="294">
        <v>1741.39</v>
      </c>
      <c r="J826" s="294">
        <v>1834.85</v>
      </c>
      <c r="K826" s="294">
        <v>1907.93</v>
      </c>
      <c r="L826" s="294">
        <v>1925.55</v>
      </c>
      <c r="M826" s="294">
        <v>1949.29</v>
      </c>
      <c r="N826" s="294">
        <v>1914.67</v>
      </c>
      <c r="O826" s="294">
        <v>1876.94</v>
      </c>
      <c r="P826" s="294">
        <v>1884.75</v>
      </c>
      <c r="Q826" s="294">
        <v>1879</v>
      </c>
      <c r="R826" s="294">
        <v>1882.82</v>
      </c>
      <c r="S826" s="294">
        <v>1869.6</v>
      </c>
      <c r="T826" s="294">
        <v>1862.42</v>
      </c>
      <c r="U826" s="294">
        <v>1896.4</v>
      </c>
      <c r="V826" s="294">
        <v>1913.5</v>
      </c>
      <c r="W826" s="294">
        <v>1889.46</v>
      </c>
      <c r="X826" s="294">
        <v>1691.42</v>
      </c>
      <c r="Y826" s="294">
        <v>1535.88</v>
      </c>
    </row>
    <row r="827" spans="1:25" hidden="1" outlineLevel="1">
      <c r="A827" s="314">
        <v>5</v>
      </c>
      <c r="B827" s="294">
        <v>1476.87</v>
      </c>
      <c r="C827" s="294">
        <v>1417.68</v>
      </c>
      <c r="D827" s="294">
        <v>1379.83</v>
      </c>
      <c r="E827" s="294">
        <v>1375.02</v>
      </c>
      <c r="F827" s="294">
        <v>1412.22</v>
      </c>
      <c r="G827" s="294">
        <v>1461.07</v>
      </c>
      <c r="H827" s="294">
        <v>1529.92</v>
      </c>
      <c r="I827" s="294">
        <v>1740.79</v>
      </c>
      <c r="J827" s="294">
        <v>1831.48</v>
      </c>
      <c r="K827" s="294">
        <v>1870.9</v>
      </c>
      <c r="L827" s="294">
        <v>1881.35</v>
      </c>
      <c r="M827" s="294">
        <v>1865.51</v>
      </c>
      <c r="N827" s="294">
        <v>1851.76</v>
      </c>
      <c r="O827" s="294">
        <v>1856.02</v>
      </c>
      <c r="P827" s="294">
        <v>1843.46</v>
      </c>
      <c r="Q827" s="294">
        <v>1853.59</v>
      </c>
      <c r="R827" s="294">
        <v>1840.96</v>
      </c>
      <c r="S827" s="294">
        <v>1833.11</v>
      </c>
      <c r="T827" s="294">
        <v>1822.21</v>
      </c>
      <c r="U827" s="294">
        <v>1831.75</v>
      </c>
      <c r="V827" s="294">
        <v>1859.67</v>
      </c>
      <c r="W827" s="294">
        <v>1844.02</v>
      </c>
      <c r="X827" s="294">
        <v>1589.43</v>
      </c>
      <c r="Y827" s="294">
        <v>1473.13</v>
      </c>
    </row>
    <row r="828" spans="1:25" hidden="1" outlineLevel="1">
      <c r="A828" s="314">
        <v>6</v>
      </c>
      <c r="B828" s="294">
        <v>1428.85</v>
      </c>
      <c r="C828" s="294">
        <v>1405.81</v>
      </c>
      <c r="D828" s="294">
        <v>1390.85</v>
      </c>
      <c r="E828" s="294">
        <v>1396.42</v>
      </c>
      <c r="F828" s="294">
        <v>1406.01</v>
      </c>
      <c r="G828" s="294">
        <v>1433.29</v>
      </c>
      <c r="H828" s="294">
        <v>1579.63</v>
      </c>
      <c r="I828" s="294">
        <v>1741.11</v>
      </c>
      <c r="J828" s="294">
        <v>1251.23</v>
      </c>
      <c r="K828" s="294">
        <v>1838.22</v>
      </c>
      <c r="L828" s="294">
        <v>1868.38</v>
      </c>
      <c r="M828" s="294">
        <v>1852.1</v>
      </c>
      <c r="N828" s="294">
        <v>1833.51</v>
      </c>
      <c r="O828" s="294">
        <v>1838.78</v>
      </c>
      <c r="P828" s="294">
        <v>1828.28</v>
      </c>
      <c r="Q828" s="294">
        <v>1774.73</v>
      </c>
      <c r="R828" s="294">
        <v>1798.85</v>
      </c>
      <c r="S828" s="294">
        <v>1815.25</v>
      </c>
      <c r="T828" s="294">
        <v>1817.09</v>
      </c>
      <c r="U828" s="294">
        <v>1820.58</v>
      </c>
      <c r="V828" s="294">
        <v>1873.71</v>
      </c>
      <c r="W828" s="294">
        <v>1860.2</v>
      </c>
      <c r="X828" s="294">
        <v>1601.12</v>
      </c>
      <c r="Y828" s="294">
        <v>1473.67</v>
      </c>
    </row>
    <row r="829" spans="1:25" hidden="1" outlineLevel="1">
      <c r="A829" s="314">
        <v>7</v>
      </c>
      <c r="B829" s="294">
        <v>1414.93</v>
      </c>
      <c r="C829" s="294">
        <v>1345.7</v>
      </c>
      <c r="D829" s="294">
        <v>1316.19</v>
      </c>
      <c r="E829" s="294">
        <v>1327.14</v>
      </c>
      <c r="F829" s="294">
        <v>1384.22</v>
      </c>
      <c r="G829" s="294">
        <v>1424.5</v>
      </c>
      <c r="H829" s="294">
        <v>1560.43</v>
      </c>
      <c r="I829" s="294">
        <v>1740.06</v>
      </c>
      <c r="J829" s="294">
        <v>1842.31</v>
      </c>
      <c r="K829" s="294">
        <v>1920.08</v>
      </c>
      <c r="L829" s="294">
        <v>1957.01</v>
      </c>
      <c r="M829" s="294">
        <v>1962.88</v>
      </c>
      <c r="N829" s="294">
        <v>1932.22</v>
      </c>
      <c r="O829" s="294">
        <v>1960.12</v>
      </c>
      <c r="P829" s="294">
        <v>1930.11</v>
      </c>
      <c r="Q829" s="294">
        <v>1901.88</v>
      </c>
      <c r="R829" s="294">
        <v>1885.11</v>
      </c>
      <c r="S829" s="294">
        <v>1839.3</v>
      </c>
      <c r="T829" s="294">
        <v>1845.38</v>
      </c>
      <c r="U829" s="294">
        <v>1922.74</v>
      </c>
      <c r="V829" s="294">
        <v>1946.97</v>
      </c>
      <c r="W829" s="294">
        <v>1923.76</v>
      </c>
      <c r="X829" s="294">
        <v>1764.52</v>
      </c>
      <c r="Y829" s="294">
        <v>1591.02</v>
      </c>
    </row>
    <row r="830" spans="1:25" hidden="1" outlineLevel="1">
      <c r="A830" s="314">
        <v>8</v>
      </c>
      <c r="B830" s="294">
        <v>1549.94</v>
      </c>
      <c r="C830" s="294">
        <v>1475.65</v>
      </c>
      <c r="D830" s="294">
        <v>1449.14</v>
      </c>
      <c r="E830" s="294">
        <v>1455.12</v>
      </c>
      <c r="F830" s="294">
        <v>1457.74</v>
      </c>
      <c r="G830" s="294">
        <v>1480.16</v>
      </c>
      <c r="H830" s="294">
        <v>1487.23</v>
      </c>
      <c r="I830" s="294">
        <v>1561</v>
      </c>
      <c r="J830" s="294">
        <v>1771.04</v>
      </c>
      <c r="K830" s="294">
        <v>1839.27</v>
      </c>
      <c r="L830" s="294">
        <v>1878.05</v>
      </c>
      <c r="M830" s="294">
        <v>2022.38</v>
      </c>
      <c r="N830" s="294">
        <v>1926.14</v>
      </c>
      <c r="O830" s="294">
        <v>1891.93</v>
      </c>
      <c r="P830" s="294">
        <v>1863.05</v>
      </c>
      <c r="Q830" s="294">
        <v>1851.42</v>
      </c>
      <c r="R830" s="294">
        <v>1849.63</v>
      </c>
      <c r="S830" s="294">
        <v>1827.53</v>
      </c>
      <c r="T830" s="294">
        <v>1831.21</v>
      </c>
      <c r="U830" s="294">
        <v>1957.68</v>
      </c>
      <c r="V830" s="294">
        <v>1978.78</v>
      </c>
      <c r="W830" s="294">
        <v>1944.77</v>
      </c>
      <c r="X830" s="294">
        <v>1735.68</v>
      </c>
      <c r="Y830" s="294">
        <v>1591.82</v>
      </c>
    </row>
    <row r="831" spans="1:25" hidden="1" outlineLevel="1">
      <c r="A831" s="314">
        <v>9</v>
      </c>
      <c r="B831" s="294">
        <v>1543.17</v>
      </c>
      <c r="C831" s="294">
        <v>1432.27</v>
      </c>
      <c r="D831" s="294">
        <v>1397.31</v>
      </c>
      <c r="E831" s="294">
        <v>1375.79</v>
      </c>
      <c r="F831" s="294">
        <v>1375.22</v>
      </c>
      <c r="G831" s="294">
        <v>1366.4</v>
      </c>
      <c r="H831" s="294">
        <v>1343.07</v>
      </c>
      <c r="I831" s="294">
        <v>1404.34</v>
      </c>
      <c r="J831" s="294">
        <v>1470.33</v>
      </c>
      <c r="K831" s="294">
        <v>1654.77</v>
      </c>
      <c r="L831" s="294">
        <v>1761.31</v>
      </c>
      <c r="M831" s="294">
        <v>1779.42</v>
      </c>
      <c r="N831" s="294">
        <v>1724.62</v>
      </c>
      <c r="O831" s="294">
        <v>1710.85</v>
      </c>
      <c r="P831" s="294">
        <v>1688.06</v>
      </c>
      <c r="Q831" s="294">
        <v>1679.34</v>
      </c>
      <c r="R831" s="294">
        <v>1675.16</v>
      </c>
      <c r="S831" s="294">
        <v>1723.26</v>
      </c>
      <c r="T831" s="294">
        <v>1798.72</v>
      </c>
      <c r="U831" s="294">
        <v>1893.39</v>
      </c>
      <c r="V831" s="294">
        <v>1869.85</v>
      </c>
      <c r="W831" s="294">
        <v>1898.44</v>
      </c>
      <c r="X831" s="294">
        <v>1575.54</v>
      </c>
      <c r="Y831" s="294">
        <v>1470.32</v>
      </c>
    </row>
    <row r="832" spans="1:25" hidden="1" outlineLevel="1">
      <c r="A832" s="314">
        <v>10</v>
      </c>
      <c r="B832" s="294">
        <v>1452.2</v>
      </c>
      <c r="C832" s="294">
        <v>1410.69</v>
      </c>
      <c r="D832" s="294">
        <v>1396.07</v>
      </c>
      <c r="E832" s="294">
        <v>1406.55</v>
      </c>
      <c r="F832" s="294">
        <v>1415.59</v>
      </c>
      <c r="G832" s="294">
        <v>1432.99</v>
      </c>
      <c r="H832" s="294">
        <v>1533.14</v>
      </c>
      <c r="I832" s="294">
        <v>1705.24</v>
      </c>
      <c r="J832" s="294">
        <v>1943.68</v>
      </c>
      <c r="K832" s="294">
        <v>2030.95</v>
      </c>
      <c r="L832" s="294">
        <v>2056.9899999999998</v>
      </c>
      <c r="M832" s="294">
        <v>2092.77</v>
      </c>
      <c r="N832" s="294">
        <v>2079.08</v>
      </c>
      <c r="O832" s="294">
        <v>2106.59</v>
      </c>
      <c r="P832" s="294">
        <v>2082.16</v>
      </c>
      <c r="Q832" s="294">
        <v>2076.31</v>
      </c>
      <c r="R832" s="294">
        <v>2008.09</v>
      </c>
      <c r="S832" s="294">
        <v>1839.98</v>
      </c>
      <c r="T832" s="294">
        <v>1818.54</v>
      </c>
      <c r="U832" s="294">
        <v>1935.83</v>
      </c>
      <c r="V832" s="294">
        <v>1934.67</v>
      </c>
      <c r="W832" s="294">
        <v>1972.89</v>
      </c>
      <c r="X832" s="294">
        <v>1611.72</v>
      </c>
      <c r="Y832" s="294">
        <v>1484.63</v>
      </c>
    </row>
    <row r="833" spans="1:25" hidden="1" outlineLevel="1">
      <c r="A833" s="314">
        <v>11</v>
      </c>
      <c r="B833" s="294">
        <v>1399.85</v>
      </c>
      <c r="C833" s="294">
        <v>1274.47</v>
      </c>
      <c r="D833" s="294">
        <v>874.59</v>
      </c>
      <c r="E833" s="294">
        <v>875.79</v>
      </c>
      <c r="F833" s="294">
        <v>892.39</v>
      </c>
      <c r="G833" s="294">
        <v>1340.44</v>
      </c>
      <c r="H833" s="294">
        <v>1463.47</v>
      </c>
      <c r="I833" s="294">
        <v>1638.51</v>
      </c>
      <c r="J833" s="294">
        <v>1793.78</v>
      </c>
      <c r="K833" s="294">
        <v>1859.68</v>
      </c>
      <c r="L833" s="294">
        <v>1873.25</v>
      </c>
      <c r="M833" s="294">
        <v>1938.89</v>
      </c>
      <c r="N833" s="294">
        <v>1879.51</v>
      </c>
      <c r="O833" s="294">
        <v>1899.69</v>
      </c>
      <c r="P833" s="294">
        <v>1875.3</v>
      </c>
      <c r="Q833" s="294">
        <v>1862.27</v>
      </c>
      <c r="R833" s="294">
        <v>1829.34</v>
      </c>
      <c r="S833" s="294">
        <v>1806.68</v>
      </c>
      <c r="T833" s="294">
        <v>1771.2</v>
      </c>
      <c r="U833" s="294">
        <v>1825.91</v>
      </c>
      <c r="V833" s="294">
        <v>1815.63</v>
      </c>
      <c r="W833" s="294">
        <v>1815.13</v>
      </c>
      <c r="X833" s="294">
        <v>1524.49</v>
      </c>
      <c r="Y833" s="294">
        <v>1381.12</v>
      </c>
    </row>
    <row r="834" spans="1:25" hidden="1" outlineLevel="1">
      <c r="A834" s="314">
        <v>12</v>
      </c>
      <c r="B834" s="294">
        <v>1362.57</v>
      </c>
      <c r="C834" s="294">
        <v>1159.17</v>
      </c>
      <c r="D834" s="294">
        <v>873.48</v>
      </c>
      <c r="E834" s="294">
        <v>875.28</v>
      </c>
      <c r="F834" s="294">
        <v>878.46</v>
      </c>
      <c r="G834" s="294">
        <v>1210.3499999999999</v>
      </c>
      <c r="H834" s="294">
        <v>1461.58</v>
      </c>
      <c r="I834" s="294">
        <v>1545.08</v>
      </c>
      <c r="J834" s="294">
        <v>1626.49</v>
      </c>
      <c r="K834" s="294">
        <v>1593</v>
      </c>
      <c r="L834" s="294">
        <v>1581.22</v>
      </c>
      <c r="M834" s="294">
        <v>1393.28</v>
      </c>
      <c r="N834" s="294">
        <v>1213.79</v>
      </c>
      <c r="O834" s="294">
        <v>1296.79</v>
      </c>
      <c r="P834" s="294">
        <v>1255.6500000000001</v>
      </c>
      <c r="Q834" s="294">
        <v>1135.33</v>
      </c>
      <c r="R834" s="294">
        <v>1051.8800000000001</v>
      </c>
      <c r="S834" s="294">
        <v>1032.74</v>
      </c>
      <c r="T834" s="294">
        <v>1211.56</v>
      </c>
      <c r="U834" s="294">
        <v>1240.08</v>
      </c>
      <c r="V834" s="294">
        <v>1555.18</v>
      </c>
      <c r="W834" s="294">
        <v>1646.09</v>
      </c>
      <c r="X834" s="294">
        <v>1185.73</v>
      </c>
      <c r="Y834" s="294">
        <v>923.18</v>
      </c>
    </row>
    <row r="835" spans="1:25" hidden="1" outlineLevel="1">
      <c r="A835" s="314">
        <v>13</v>
      </c>
      <c r="B835" s="294">
        <v>954.43</v>
      </c>
      <c r="C835" s="294">
        <v>921.29</v>
      </c>
      <c r="D835" s="294">
        <v>897.69</v>
      </c>
      <c r="E835" s="294">
        <v>896.95</v>
      </c>
      <c r="F835" s="294">
        <v>896.4</v>
      </c>
      <c r="G835" s="294">
        <v>1354.94</v>
      </c>
      <c r="H835" s="294">
        <v>1551.63</v>
      </c>
      <c r="I835" s="294">
        <v>1557.82</v>
      </c>
      <c r="J835" s="294">
        <v>1607.43</v>
      </c>
      <c r="K835" s="294">
        <v>1673.47</v>
      </c>
      <c r="L835" s="294">
        <v>1619.11</v>
      </c>
      <c r="M835" s="294">
        <v>1577.02</v>
      </c>
      <c r="N835" s="294">
        <v>1572.18</v>
      </c>
      <c r="O835" s="294">
        <v>1575.73</v>
      </c>
      <c r="P835" s="294">
        <v>1571.18</v>
      </c>
      <c r="Q835" s="294">
        <v>1557.47</v>
      </c>
      <c r="R835" s="294">
        <v>1404.34</v>
      </c>
      <c r="S835" s="294">
        <v>1566.09</v>
      </c>
      <c r="T835" s="294">
        <v>1570.82</v>
      </c>
      <c r="U835" s="294">
        <v>1605.38</v>
      </c>
      <c r="V835" s="294">
        <v>1594.05</v>
      </c>
      <c r="W835" s="294">
        <v>1624.07</v>
      </c>
      <c r="X835" s="294">
        <v>1561.27</v>
      </c>
      <c r="Y835" s="294">
        <v>1471.92</v>
      </c>
    </row>
    <row r="836" spans="1:25" hidden="1" outlineLevel="1">
      <c r="A836" s="314">
        <v>14</v>
      </c>
      <c r="B836" s="294">
        <v>1437.72</v>
      </c>
      <c r="C836" s="294">
        <v>1318.18</v>
      </c>
      <c r="D836" s="294">
        <v>1269.08</v>
      </c>
      <c r="E836" s="294">
        <v>1275.01</v>
      </c>
      <c r="F836" s="294">
        <v>1318.58</v>
      </c>
      <c r="G836" s="294">
        <v>1381.24</v>
      </c>
      <c r="H836" s="294">
        <v>1544.49</v>
      </c>
      <c r="I836" s="294">
        <v>1648.61</v>
      </c>
      <c r="J836" s="294">
        <v>1809.83</v>
      </c>
      <c r="K836" s="294">
        <v>1861.2</v>
      </c>
      <c r="L836" s="294">
        <v>1857.75</v>
      </c>
      <c r="M836" s="294">
        <v>1888.65</v>
      </c>
      <c r="N836" s="294">
        <v>1860.63</v>
      </c>
      <c r="O836" s="294">
        <v>1855.44</v>
      </c>
      <c r="P836" s="294">
        <v>1848.91</v>
      </c>
      <c r="Q836" s="294">
        <v>1851.92</v>
      </c>
      <c r="R836" s="294">
        <v>1829.15</v>
      </c>
      <c r="S836" s="294">
        <v>1793.2</v>
      </c>
      <c r="T836" s="294">
        <v>1797.99</v>
      </c>
      <c r="U836" s="294">
        <v>1803.53</v>
      </c>
      <c r="V836" s="294">
        <v>1797.81</v>
      </c>
      <c r="W836" s="294">
        <v>1829.21</v>
      </c>
      <c r="X836" s="294">
        <v>1631.86</v>
      </c>
      <c r="Y836" s="294">
        <v>1494.84</v>
      </c>
    </row>
    <row r="837" spans="1:25" hidden="1" outlineLevel="1">
      <c r="A837" s="314">
        <v>15</v>
      </c>
      <c r="B837" s="294">
        <v>1575</v>
      </c>
      <c r="C837" s="294">
        <v>1466.62</v>
      </c>
      <c r="D837" s="294">
        <v>1454.92</v>
      </c>
      <c r="E837" s="294">
        <v>1441.37</v>
      </c>
      <c r="F837" s="294">
        <v>1450.09</v>
      </c>
      <c r="G837" s="294">
        <v>1451.15</v>
      </c>
      <c r="H837" s="294">
        <v>1511.49</v>
      </c>
      <c r="I837" s="294">
        <v>1623.58</v>
      </c>
      <c r="J837" s="294">
        <v>1936.6</v>
      </c>
      <c r="K837" s="294">
        <v>2032.6</v>
      </c>
      <c r="L837" s="294">
        <v>2052.9699999999998</v>
      </c>
      <c r="M837" s="294">
        <v>2093.54</v>
      </c>
      <c r="N837" s="294">
        <v>2064.15</v>
      </c>
      <c r="O837" s="294">
        <v>2055.27</v>
      </c>
      <c r="P837" s="294">
        <v>2027.98</v>
      </c>
      <c r="Q837" s="294">
        <v>2000.36</v>
      </c>
      <c r="R837" s="294">
        <v>1990.73</v>
      </c>
      <c r="S837" s="294">
        <v>1993.55</v>
      </c>
      <c r="T837" s="294">
        <v>1967.05</v>
      </c>
      <c r="U837" s="294">
        <v>2005.85</v>
      </c>
      <c r="V837" s="294">
        <v>1995.16</v>
      </c>
      <c r="W837" s="294">
        <v>2015.52</v>
      </c>
      <c r="X837" s="294">
        <v>1859.45</v>
      </c>
      <c r="Y837" s="294">
        <v>1724.56</v>
      </c>
    </row>
    <row r="838" spans="1:25" hidden="1" outlineLevel="1">
      <c r="A838" s="314">
        <v>16</v>
      </c>
      <c r="B838" s="294">
        <v>1585.11</v>
      </c>
      <c r="C838" s="294">
        <v>1456.78</v>
      </c>
      <c r="D838" s="294">
        <v>1426.61</v>
      </c>
      <c r="E838" s="294">
        <v>1398.46</v>
      </c>
      <c r="F838" s="294">
        <v>1346.23</v>
      </c>
      <c r="G838" s="294">
        <v>1326.8</v>
      </c>
      <c r="H838" s="294">
        <v>1317.42</v>
      </c>
      <c r="I838" s="294">
        <v>1343.86</v>
      </c>
      <c r="J838" s="294">
        <v>1540.46</v>
      </c>
      <c r="K838" s="294">
        <v>1624.04</v>
      </c>
      <c r="L838" s="294">
        <v>1646.41</v>
      </c>
      <c r="M838" s="294">
        <v>1661.38</v>
      </c>
      <c r="N838" s="294">
        <v>1631.66</v>
      </c>
      <c r="O838" s="294">
        <v>1640.83</v>
      </c>
      <c r="P838" s="294">
        <v>1628.24</v>
      </c>
      <c r="Q838" s="294">
        <v>1612.1</v>
      </c>
      <c r="R838" s="294">
        <v>1191.1199999999999</v>
      </c>
      <c r="S838" s="294">
        <v>1628.13</v>
      </c>
      <c r="T838" s="294">
        <v>1676.13</v>
      </c>
      <c r="U838" s="294">
        <v>1814.08</v>
      </c>
      <c r="V838" s="294">
        <v>1829.8</v>
      </c>
      <c r="W838" s="294">
        <v>1834.72</v>
      </c>
      <c r="X838" s="294">
        <v>1633.2</v>
      </c>
      <c r="Y838" s="294">
        <v>1495.55</v>
      </c>
    </row>
    <row r="839" spans="1:25" hidden="1" outlineLevel="1">
      <c r="A839" s="314">
        <v>17</v>
      </c>
      <c r="B839" s="294">
        <v>1412.85</v>
      </c>
      <c r="C839" s="294">
        <v>1349.7</v>
      </c>
      <c r="D839" s="294">
        <v>1282.33</v>
      </c>
      <c r="E839" s="294">
        <v>1254.6099999999999</v>
      </c>
      <c r="F839" s="294">
        <v>1283.49</v>
      </c>
      <c r="G839" s="294">
        <v>1366.22</v>
      </c>
      <c r="H839" s="294">
        <v>1437.1</v>
      </c>
      <c r="I839" s="294">
        <v>1604.61</v>
      </c>
      <c r="J839" s="294">
        <v>1734.18</v>
      </c>
      <c r="K839" s="294">
        <v>1818.77</v>
      </c>
      <c r="L839" s="294">
        <v>1826.74</v>
      </c>
      <c r="M839" s="294">
        <v>1829.36</v>
      </c>
      <c r="N839" s="294">
        <v>1780.34</v>
      </c>
      <c r="O839" s="294">
        <v>1840.41</v>
      </c>
      <c r="P839" s="294">
        <v>1841.71</v>
      </c>
      <c r="Q839" s="294">
        <v>1803.44</v>
      </c>
      <c r="R839" s="294">
        <v>1787.46</v>
      </c>
      <c r="S839" s="294">
        <v>1775.56</v>
      </c>
      <c r="T839" s="294">
        <v>1755.66</v>
      </c>
      <c r="U839" s="294">
        <v>1785.16</v>
      </c>
      <c r="V839" s="294">
        <v>1788.07</v>
      </c>
      <c r="W839" s="294">
        <v>1800.27</v>
      </c>
      <c r="X839" s="294">
        <v>1609.69</v>
      </c>
      <c r="Y839" s="294">
        <v>1456.95</v>
      </c>
    </row>
    <row r="840" spans="1:25" hidden="1" outlineLevel="1">
      <c r="A840" s="314">
        <v>18</v>
      </c>
      <c r="B840" s="294">
        <v>1419.92</v>
      </c>
      <c r="C840" s="294">
        <v>1316.99</v>
      </c>
      <c r="D840" s="294">
        <v>1262.1400000000001</v>
      </c>
      <c r="E840" s="294">
        <v>1166.44</v>
      </c>
      <c r="F840" s="294">
        <v>1310.4100000000001</v>
      </c>
      <c r="G840" s="294">
        <v>1377.09</v>
      </c>
      <c r="H840" s="294">
        <v>1492.5</v>
      </c>
      <c r="I840" s="294">
        <v>1625.15</v>
      </c>
      <c r="J840" s="294">
        <v>1779.45</v>
      </c>
      <c r="K840" s="294">
        <v>1855.84</v>
      </c>
      <c r="L840" s="294">
        <v>1885.19</v>
      </c>
      <c r="M840" s="294">
        <v>1923</v>
      </c>
      <c r="N840" s="294">
        <v>1864.68</v>
      </c>
      <c r="O840" s="294">
        <v>1959.93</v>
      </c>
      <c r="P840" s="294">
        <v>1940.83</v>
      </c>
      <c r="Q840" s="294">
        <v>1879.2</v>
      </c>
      <c r="R840" s="294">
        <v>1855.29</v>
      </c>
      <c r="S840" s="294">
        <v>1814.75</v>
      </c>
      <c r="T840" s="294">
        <v>1780.93</v>
      </c>
      <c r="U840" s="294">
        <v>1804.88</v>
      </c>
      <c r="V840" s="294">
        <v>1823.46</v>
      </c>
      <c r="W840" s="294">
        <v>1833.07</v>
      </c>
      <c r="X840" s="294">
        <v>1678.84</v>
      </c>
      <c r="Y840" s="294">
        <v>1499.92</v>
      </c>
    </row>
    <row r="841" spans="1:25" hidden="1" outlineLevel="1">
      <c r="A841" s="314">
        <v>19</v>
      </c>
      <c r="B841" s="294">
        <v>1414.48</v>
      </c>
      <c r="C841" s="294">
        <v>1316.27</v>
      </c>
      <c r="D841" s="294">
        <v>1250.33</v>
      </c>
      <c r="E841" s="294">
        <v>1203.5999999999999</v>
      </c>
      <c r="F841" s="294">
        <v>1305.1500000000001</v>
      </c>
      <c r="G841" s="294">
        <v>1380.62</v>
      </c>
      <c r="H841" s="294">
        <v>1539.47</v>
      </c>
      <c r="I841" s="294">
        <v>1611.95</v>
      </c>
      <c r="J841" s="294">
        <v>1668.91</v>
      </c>
      <c r="K841" s="294">
        <v>1788.87</v>
      </c>
      <c r="L841" s="294">
        <v>1797.84</v>
      </c>
      <c r="M841" s="294">
        <v>1793.63</v>
      </c>
      <c r="N841" s="294">
        <v>1785.5</v>
      </c>
      <c r="O841" s="294">
        <v>1781.56</v>
      </c>
      <c r="P841" s="294">
        <v>1750.03</v>
      </c>
      <c r="Q841" s="294">
        <v>1781.64</v>
      </c>
      <c r="R841" s="294">
        <v>1765.93</v>
      </c>
      <c r="S841" s="294">
        <v>1767.44</v>
      </c>
      <c r="T841" s="294">
        <v>1740.42</v>
      </c>
      <c r="U841" s="294">
        <v>1779.29</v>
      </c>
      <c r="V841" s="294">
        <v>1792.32</v>
      </c>
      <c r="W841" s="294">
        <v>1815.2</v>
      </c>
      <c r="X841" s="294">
        <v>1631.68</v>
      </c>
      <c r="Y841" s="294">
        <v>1460.63</v>
      </c>
    </row>
    <row r="842" spans="1:25" hidden="1" outlineLevel="1">
      <c r="A842" s="314">
        <v>20</v>
      </c>
      <c r="B842" s="294">
        <v>1444.44</v>
      </c>
      <c r="C842" s="294">
        <v>1363.57</v>
      </c>
      <c r="D842" s="294">
        <v>1322.39</v>
      </c>
      <c r="E842" s="294">
        <v>1290.47</v>
      </c>
      <c r="F842" s="294">
        <v>1339.55</v>
      </c>
      <c r="G842" s="294">
        <v>1427.46</v>
      </c>
      <c r="H842" s="294">
        <v>1569.67</v>
      </c>
      <c r="I842" s="294">
        <v>1705.55</v>
      </c>
      <c r="J842" s="294">
        <v>1831.46</v>
      </c>
      <c r="K842" s="294">
        <v>1955.75</v>
      </c>
      <c r="L842" s="294">
        <v>1941.55</v>
      </c>
      <c r="M842" s="294">
        <v>1941.51</v>
      </c>
      <c r="N842" s="294">
        <v>1923.73</v>
      </c>
      <c r="O842" s="294">
        <v>1943.03</v>
      </c>
      <c r="P842" s="294">
        <v>1927.56</v>
      </c>
      <c r="Q842" s="294">
        <v>1932.98</v>
      </c>
      <c r="R842" s="294">
        <v>1924.08</v>
      </c>
      <c r="S842" s="294">
        <v>1910.41</v>
      </c>
      <c r="T842" s="294">
        <v>1872.76</v>
      </c>
      <c r="U842" s="294">
        <v>1942.72</v>
      </c>
      <c r="V842" s="294">
        <v>1952.18</v>
      </c>
      <c r="W842" s="294">
        <v>1979.32</v>
      </c>
      <c r="X842" s="294">
        <v>1760.91</v>
      </c>
      <c r="Y842" s="294">
        <v>1550.46</v>
      </c>
    </row>
    <row r="843" spans="1:25" hidden="1" outlineLevel="1">
      <c r="A843" s="314">
        <v>21</v>
      </c>
      <c r="B843" s="294">
        <v>1566.92</v>
      </c>
      <c r="C843" s="294">
        <v>1466.11</v>
      </c>
      <c r="D843" s="294">
        <v>1417.36</v>
      </c>
      <c r="E843" s="294">
        <v>1412</v>
      </c>
      <c r="F843" s="294">
        <v>1458.99</v>
      </c>
      <c r="G843" s="294">
        <v>1466.25</v>
      </c>
      <c r="H843" s="294">
        <v>1643.54</v>
      </c>
      <c r="I843" s="294">
        <v>1882.61</v>
      </c>
      <c r="J843" s="294">
        <v>2013.38</v>
      </c>
      <c r="K843" s="294">
        <v>2080.91</v>
      </c>
      <c r="L843" s="294">
        <v>2118.6999999999998</v>
      </c>
      <c r="M843" s="294">
        <v>2122.5700000000002</v>
      </c>
      <c r="N843" s="294">
        <v>2093.2199999999998</v>
      </c>
      <c r="O843" s="294">
        <v>2098.8000000000002</v>
      </c>
      <c r="P843" s="294">
        <v>2080.25</v>
      </c>
      <c r="Q843" s="294">
        <v>2078.5300000000002</v>
      </c>
      <c r="R843" s="294">
        <v>2064.16</v>
      </c>
      <c r="S843" s="294">
        <v>2023.69</v>
      </c>
      <c r="T843" s="294">
        <v>2073.29</v>
      </c>
      <c r="U843" s="294">
        <v>2026.42</v>
      </c>
      <c r="V843" s="294">
        <v>2057</v>
      </c>
      <c r="W843" s="294">
        <v>2075.4299999999998</v>
      </c>
      <c r="X843" s="294">
        <v>1882.07</v>
      </c>
      <c r="Y843" s="294">
        <v>1807.6</v>
      </c>
    </row>
    <row r="844" spans="1:25" hidden="1" outlineLevel="1">
      <c r="A844" s="314">
        <v>22</v>
      </c>
      <c r="B844" s="294">
        <v>1766.09</v>
      </c>
      <c r="C844" s="294">
        <v>1621.23</v>
      </c>
      <c r="D844" s="294">
        <v>1520.08</v>
      </c>
      <c r="E844" s="294">
        <v>1496.62</v>
      </c>
      <c r="F844" s="294">
        <v>1467.33</v>
      </c>
      <c r="G844" s="294">
        <v>1507.54</v>
      </c>
      <c r="H844" s="294">
        <v>1628.35</v>
      </c>
      <c r="I844" s="294">
        <v>1694.55</v>
      </c>
      <c r="J844" s="294">
        <v>1937.09</v>
      </c>
      <c r="K844" s="294">
        <v>2080.7199999999998</v>
      </c>
      <c r="L844" s="294">
        <v>2101.77</v>
      </c>
      <c r="M844" s="294">
        <v>2150.3000000000002</v>
      </c>
      <c r="N844" s="294">
        <v>2142.06</v>
      </c>
      <c r="O844" s="294">
        <v>2142.64</v>
      </c>
      <c r="P844" s="294">
        <v>2130.64</v>
      </c>
      <c r="Q844" s="294">
        <v>2147.13</v>
      </c>
      <c r="R844" s="294">
        <v>2103.4</v>
      </c>
      <c r="S844" s="294">
        <v>2096.88</v>
      </c>
      <c r="T844" s="294">
        <v>2093.71</v>
      </c>
      <c r="U844" s="294">
        <v>2111.0700000000002</v>
      </c>
      <c r="V844" s="294">
        <v>2116.81</v>
      </c>
      <c r="W844" s="294">
        <v>2110.23</v>
      </c>
      <c r="X844" s="294">
        <v>1898.87</v>
      </c>
      <c r="Y844" s="294">
        <v>1828.98</v>
      </c>
    </row>
    <row r="845" spans="1:25" hidden="1" outlineLevel="1">
      <c r="A845" s="314">
        <v>23</v>
      </c>
      <c r="B845" s="294">
        <v>1706.51</v>
      </c>
      <c r="C845" s="294">
        <v>1571.24</v>
      </c>
      <c r="D845" s="294">
        <v>1528.91</v>
      </c>
      <c r="E845" s="294">
        <v>1497.72</v>
      </c>
      <c r="F845" s="294">
        <v>1481.44</v>
      </c>
      <c r="G845" s="294">
        <v>1423.73</v>
      </c>
      <c r="H845" s="294">
        <v>1434.94</v>
      </c>
      <c r="I845" s="294">
        <v>1454.55</v>
      </c>
      <c r="J845" s="294">
        <v>1627.07</v>
      </c>
      <c r="K845" s="294">
        <v>1782.22</v>
      </c>
      <c r="L845" s="294">
        <v>1832.22</v>
      </c>
      <c r="M845" s="294">
        <v>1831.3</v>
      </c>
      <c r="N845" s="294">
        <v>1788.76</v>
      </c>
      <c r="O845" s="294">
        <v>1746.11</v>
      </c>
      <c r="P845" s="294">
        <v>1739.52</v>
      </c>
      <c r="Q845" s="294">
        <v>1702.08</v>
      </c>
      <c r="R845" s="294">
        <v>1686.23</v>
      </c>
      <c r="S845" s="294">
        <v>1735.1</v>
      </c>
      <c r="T845" s="294">
        <v>1806.73</v>
      </c>
      <c r="U845" s="294">
        <v>1866.98</v>
      </c>
      <c r="V845" s="294">
        <v>1888.58</v>
      </c>
      <c r="W845" s="294">
        <v>1920.93</v>
      </c>
      <c r="X845" s="294">
        <v>1703.98</v>
      </c>
      <c r="Y845" s="294">
        <v>1567.36</v>
      </c>
    </row>
    <row r="846" spans="1:25" hidden="1" outlineLevel="1">
      <c r="A846" s="314">
        <v>24</v>
      </c>
      <c r="B846" s="294">
        <v>1575.55</v>
      </c>
      <c r="C846" s="294">
        <v>1503.13</v>
      </c>
      <c r="D846" s="294">
        <v>1465.3</v>
      </c>
      <c r="E846" s="294">
        <v>1448.09</v>
      </c>
      <c r="F846" s="294">
        <v>1484.51</v>
      </c>
      <c r="G846" s="294">
        <v>1508.04</v>
      </c>
      <c r="H846" s="294">
        <v>1693.84</v>
      </c>
      <c r="I846" s="294">
        <v>1948.5</v>
      </c>
      <c r="J846" s="294">
        <v>1990.99</v>
      </c>
      <c r="K846" s="294">
        <v>2023.26</v>
      </c>
      <c r="L846" s="294">
        <v>2051.9699999999998</v>
      </c>
      <c r="M846" s="294">
        <v>2084.63</v>
      </c>
      <c r="N846" s="294">
        <v>2067.58</v>
      </c>
      <c r="O846" s="294">
        <v>2106.64</v>
      </c>
      <c r="P846" s="294">
        <v>2073.7800000000002</v>
      </c>
      <c r="Q846" s="294">
        <v>2078.19</v>
      </c>
      <c r="R846" s="294">
        <v>2077.7800000000002</v>
      </c>
      <c r="S846" s="294">
        <v>2044.37</v>
      </c>
      <c r="T846" s="294">
        <v>1993.83</v>
      </c>
      <c r="U846" s="294">
        <v>2061.4</v>
      </c>
      <c r="V846" s="294">
        <v>2103</v>
      </c>
      <c r="W846" s="294">
        <v>2090.89</v>
      </c>
      <c r="X846" s="294">
        <v>1916.95</v>
      </c>
      <c r="Y846" s="294">
        <v>1694.51</v>
      </c>
    </row>
    <row r="847" spans="1:25" hidden="1" outlineLevel="1">
      <c r="A847" s="314">
        <v>25</v>
      </c>
      <c r="B847" s="294">
        <v>1604.81</v>
      </c>
      <c r="C847" s="294">
        <v>1501.3</v>
      </c>
      <c r="D847" s="294">
        <v>1471.73</v>
      </c>
      <c r="E847" s="294">
        <v>1407.21</v>
      </c>
      <c r="F847" s="294">
        <v>1437.89</v>
      </c>
      <c r="G847" s="294">
        <v>1440.99</v>
      </c>
      <c r="H847" s="294">
        <v>1617.41</v>
      </c>
      <c r="I847" s="294">
        <v>1827.95</v>
      </c>
      <c r="J847" s="294">
        <v>1921.61</v>
      </c>
      <c r="K847" s="294">
        <v>1960.98</v>
      </c>
      <c r="L847" s="294">
        <v>1968.8</v>
      </c>
      <c r="M847" s="294">
        <v>1993.1</v>
      </c>
      <c r="N847" s="294">
        <v>2003.69</v>
      </c>
      <c r="O847" s="294">
        <v>2023.68</v>
      </c>
      <c r="P847" s="294">
        <v>2007.18</v>
      </c>
      <c r="Q847" s="294">
        <v>1979.36</v>
      </c>
      <c r="R847" s="294">
        <v>2008.87</v>
      </c>
      <c r="S847" s="294">
        <v>2008.75</v>
      </c>
      <c r="T847" s="294">
        <v>1943.42</v>
      </c>
      <c r="U847" s="294">
        <v>2012.03</v>
      </c>
      <c r="V847" s="294">
        <v>2039.8</v>
      </c>
      <c r="W847" s="294">
        <v>2009.32</v>
      </c>
      <c r="X847" s="294">
        <v>1834.05</v>
      </c>
      <c r="Y847" s="294">
        <v>1640.62</v>
      </c>
    </row>
    <row r="848" spans="1:25" hidden="1" outlineLevel="1">
      <c r="A848" s="314">
        <v>26</v>
      </c>
      <c r="B848" s="294">
        <v>1589.79</v>
      </c>
      <c r="C848" s="294">
        <v>1444.66</v>
      </c>
      <c r="D848" s="294">
        <v>1437.04</v>
      </c>
      <c r="E848" s="294">
        <v>1430.46</v>
      </c>
      <c r="F848" s="294">
        <v>1434.89</v>
      </c>
      <c r="G848" s="294">
        <v>1485.58</v>
      </c>
      <c r="H848" s="294">
        <v>1666.29</v>
      </c>
      <c r="I848" s="294">
        <v>1869.88</v>
      </c>
      <c r="J848" s="294">
        <v>1998.6</v>
      </c>
      <c r="K848" s="294">
        <v>2040.16</v>
      </c>
      <c r="L848" s="294">
        <v>2054.4499999999998</v>
      </c>
      <c r="M848" s="294">
        <v>2058.5500000000002</v>
      </c>
      <c r="N848" s="294">
        <v>2025.95</v>
      </c>
      <c r="O848" s="294">
        <v>2026.71</v>
      </c>
      <c r="P848" s="294">
        <v>2010.96</v>
      </c>
      <c r="Q848" s="294">
        <v>1988.76</v>
      </c>
      <c r="R848" s="294">
        <v>1972.67</v>
      </c>
      <c r="S848" s="294">
        <v>1971.34</v>
      </c>
      <c r="T848" s="294">
        <v>1946.01</v>
      </c>
      <c r="U848" s="294">
        <v>1971.05</v>
      </c>
      <c r="V848" s="294">
        <v>1961.6</v>
      </c>
      <c r="W848" s="294">
        <v>2000.38</v>
      </c>
      <c r="X848" s="294">
        <v>1848.12</v>
      </c>
      <c r="Y848" s="294">
        <v>1637.35</v>
      </c>
    </row>
    <row r="849" spans="1:25" hidden="1" outlineLevel="1">
      <c r="A849" s="314">
        <v>27</v>
      </c>
      <c r="B849" s="294">
        <v>1571.2</v>
      </c>
      <c r="C849" s="294">
        <v>1449.06</v>
      </c>
      <c r="D849" s="294">
        <v>1440.47</v>
      </c>
      <c r="E849" s="294">
        <v>1436.67</v>
      </c>
      <c r="F849" s="294">
        <v>1431.46</v>
      </c>
      <c r="G849" s="294">
        <v>1453.75</v>
      </c>
      <c r="H849" s="294">
        <v>1614.35</v>
      </c>
      <c r="I849" s="294">
        <v>1813.84</v>
      </c>
      <c r="J849" s="294">
        <v>1983.27</v>
      </c>
      <c r="K849" s="294">
        <v>2080.91</v>
      </c>
      <c r="L849" s="294">
        <v>2083.34</v>
      </c>
      <c r="M849" s="294">
        <v>2091.8200000000002</v>
      </c>
      <c r="N849" s="294">
        <v>2077.64</v>
      </c>
      <c r="O849" s="294">
        <v>2100.92</v>
      </c>
      <c r="P849" s="294">
        <v>2055.6799999999998</v>
      </c>
      <c r="Q849" s="294">
        <v>2057.38</v>
      </c>
      <c r="R849" s="294">
        <v>2021.74</v>
      </c>
      <c r="S849" s="294">
        <v>2008.69</v>
      </c>
      <c r="T849" s="294">
        <v>1960.45</v>
      </c>
      <c r="U849" s="294">
        <v>1966.19</v>
      </c>
      <c r="V849" s="294">
        <v>2000.13</v>
      </c>
      <c r="W849" s="294">
        <v>2039.67</v>
      </c>
      <c r="X849" s="294">
        <v>1872.43</v>
      </c>
      <c r="Y849" s="294">
        <v>1652.31</v>
      </c>
    </row>
    <row r="850" spans="1:25" hidden="1" outlineLevel="1">
      <c r="A850" s="314">
        <v>28</v>
      </c>
      <c r="B850" s="294">
        <v>1560.36</v>
      </c>
      <c r="C850" s="294">
        <v>1436.08</v>
      </c>
      <c r="D850" s="294">
        <v>1432.22</v>
      </c>
      <c r="E850" s="294">
        <v>1420.56</v>
      </c>
      <c r="F850" s="294">
        <v>1428.35</v>
      </c>
      <c r="G850" s="294">
        <v>1454.44</v>
      </c>
      <c r="H850" s="294">
        <v>1624.95</v>
      </c>
      <c r="I850" s="294">
        <v>1813.47</v>
      </c>
      <c r="J850" s="294">
        <v>1994.63</v>
      </c>
      <c r="K850" s="294">
        <v>2095.0100000000002</v>
      </c>
      <c r="L850" s="294">
        <v>2094.81</v>
      </c>
      <c r="M850" s="294">
        <v>2118.9899999999998</v>
      </c>
      <c r="N850" s="294">
        <v>2122.16</v>
      </c>
      <c r="O850" s="294">
        <v>2121.25</v>
      </c>
      <c r="P850" s="294">
        <v>2095.06</v>
      </c>
      <c r="Q850" s="294">
        <v>2103.9499999999998</v>
      </c>
      <c r="R850" s="294">
        <v>2067.62</v>
      </c>
      <c r="S850" s="294">
        <v>2016.57</v>
      </c>
      <c r="T850" s="294">
        <v>2005.21</v>
      </c>
      <c r="U850" s="294">
        <v>2000.56</v>
      </c>
      <c r="V850" s="294">
        <v>2012.43</v>
      </c>
      <c r="W850" s="294">
        <v>2088.0500000000002</v>
      </c>
      <c r="X850" s="294">
        <v>1938.48</v>
      </c>
      <c r="Y850" s="294">
        <v>1851.15</v>
      </c>
    </row>
    <row r="851" spans="1:25" hidden="1" outlineLevel="1">
      <c r="A851" s="314">
        <v>29</v>
      </c>
      <c r="B851" s="294">
        <v>1925.07</v>
      </c>
      <c r="C851" s="294">
        <v>1794.63</v>
      </c>
      <c r="D851" s="294">
        <v>1671.91</v>
      </c>
      <c r="E851" s="294">
        <v>1642.34</v>
      </c>
      <c r="F851" s="294">
        <v>1647.02</v>
      </c>
      <c r="G851" s="294">
        <v>1643.15</v>
      </c>
      <c r="H851" s="294">
        <v>1669.64</v>
      </c>
      <c r="I851" s="294">
        <v>1817.1</v>
      </c>
      <c r="J851" s="294">
        <v>2003.65</v>
      </c>
      <c r="K851" s="294">
        <v>2203.5</v>
      </c>
      <c r="L851" s="294">
        <v>2259.41</v>
      </c>
      <c r="M851" s="294">
        <v>2280.59</v>
      </c>
      <c r="N851" s="294">
        <v>2204.25</v>
      </c>
      <c r="O851" s="294">
        <v>2210.27</v>
      </c>
      <c r="P851" s="294">
        <v>2174.38</v>
      </c>
      <c r="Q851" s="294">
        <v>2108.94</v>
      </c>
      <c r="R851" s="294">
        <v>2044.33</v>
      </c>
      <c r="S851" s="294">
        <v>2055.12</v>
      </c>
      <c r="T851" s="294">
        <v>2051.44</v>
      </c>
      <c r="U851" s="294">
        <v>2119.83</v>
      </c>
      <c r="V851" s="294">
        <v>2151.65</v>
      </c>
      <c r="W851" s="294">
        <v>2205</v>
      </c>
      <c r="X851" s="294">
        <v>2018.12</v>
      </c>
      <c r="Y851" s="294">
        <v>1954</v>
      </c>
    </row>
    <row r="852" spans="1:25" hidden="1" outlineLevel="1">
      <c r="A852" s="314">
        <v>30</v>
      </c>
      <c r="B852" s="294">
        <v>1862.5</v>
      </c>
      <c r="C852" s="294">
        <v>1767.81</v>
      </c>
      <c r="D852" s="294">
        <v>1660.62</v>
      </c>
      <c r="E852" s="294">
        <v>1622.48</v>
      </c>
      <c r="F852" s="294">
        <v>1609.96</v>
      </c>
      <c r="G852" s="294">
        <v>1634.75</v>
      </c>
      <c r="H852" s="294">
        <v>1642.63</v>
      </c>
      <c r="I852" s="294">
        <v>1727.02</v>
      </c>
      <c r="J852" s="294">
        <v>1862.97</v>
      </c>
      <c r="K852" s="294">
        <v>2002.59</v>
      </c>
      <c r="L852" s="294">
        <v>2067.08</v>
      </c>
      <c r="M852" s="294">
        <v>2067.9299999999998</v>
      </c>
      <c r="N852" s="294">
        <v>2053.4899999999998</v>
      </c>
      <c r="O852" s="294">
        <v>2061</v>
      </c>
      <c r="P852" s="294">
        <v>1986.86</v>
      </c>
      <c r="Q852" s="294">
        <v>1967.8</v>
      </c>
      <c r="R852" s="294">
        <v>1956.84</v>
      </c>
      <c r="S852" s="294">
        <v>1975.52</v>
      </c>
      <c r="T852" s="294">
        <v>1983.42</v>
      </c>
      <c r="U852" s="294">
        <v>2062.06</v>
      </c>
      <c r="V852" s="294">
        <v>2101.63</v>
      </c>
      <c r="W852" s="294">
        <v>2155.75</v>
      </c>
      <c r="X852" s="294">
        <v>1967.73</v>
      </c>
      <c r="Y852" s="294">
        <v>1845.91</v>
      </c>
    </row>
    <row r="853" spans="1:25" hidden="1" outlineLevel="1">
      <c r="A853" s="314">
        <v>31</v>
      </c>
      <c r="B853" s="294">
        <v>0</v>
      </c>
      <c r="C853" s="294">
        <v>0</v>
      </c>
      <c r="D853" s="294">
        <v>0</v>
      </c>
      <c r="E853" s="294">
        <v>0</v>
      </c>
      <c r="F853" s="294">
        <v>0</v>
      </c>
      <c r="G853" s="294">
        <v>0</v>
      </c>
      <c r="H853" s="294">
        <v>0</v>
      </c>
      <c r="I853" s="294">
        <v>0</v>
      </c>
      <c r="J853" s="294">
        <v>0</v>
      </c>
      <c r="K853" s="294">
        <v>0</v>
      </c>
      <c r="L853" s="294">
        <v>0</v>
      </c>
      <c r="M853" s="294">
        <v>0</v>
      </c>
      <c r="N853" s="294">
        <v>0</v>
      </c>
      <c r="O853" s="294">
        <v>0</v>
      </c>
      <c r="P853" s="294">
        <v>0</v>
      </c>
      <c r="Q853" s="294">
        <v>0</v>
      </c>
      <c r="R853" s="294">
        <v>0</v>
      </c>
      <c r="S853" s="294">
        <v>0</v>
      </c>
      <c r="T853" s="294">
        <v>0</v>
      </c>
      <c r="U853" s="294">
        <v>0</v>
      </c>
      <c r="V853" s="294">
        <v>0</v>
      </c>
      <c r="W853" s="294">
        <v>0</v>
      </c>
      <c r="X853" s="294">
        <v>0</v>
      </c>
      <c r="Y853" s="294">
        <v>0</v>
      </c>
    </row>
    <row r="854" spans="1:25" collapsed="1">
      <c r="A854" s="304"/>
      <c r="B854" s="333"/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</row>
    <row r="855" spans="1:25">
      <c r="A855" s="414" t="s">
        <v>208</v>
      </c>
      <c r="B855" s="415" t="s">
        <v>339</v>
      </c>
      <c r="C855" s="415"/>
      <c r="D855" s="415"/>
      <c r="E855" s="415"/>
      <c r="F855" s="415"/>
      <c r="G855" s="415"/>
      <c r="H855" s="415"/>
      <c r="I855" s="415"/>
      <c r="J855" s="415"/>
      <c r="K855" s="415"/>
      <c r="L855" s="415"/>
      <c r="M855" s="415"/>
      <c r="N855" s="415"/>
      <c r="O855" s="415"/>
      <c r="P855" s="415"/>
      <c r="Q855" s="415"/>
      <c r="R855" s="415"/>
      <c r="S855" s="415"/>
      <c r="T855" s="415"/>
      <c r="U855" s="415"/>
      <c r="V855" s="415"/>
      <c r="W855" s="415"/>
      <c r="X855" s="415"/>
      <c r="Y855" s="415"/>
    </row>
    <row r="856" spans="1:25" ht="30" hidden="1" outlineLevel="1">
      <c r="A856" s="414"/>
      <c r="B856" s="332" t="s">
        <v>1</v>
      </c>
      <c r="C856" s="332" t="s">
        <v>2</v>
      </c>
      <c r="D856" s="332" t="s">
        <v>3</v>
      </c>
      <c r="E856" s="332" t="s">
        <v>4</v>
      </c>
      <c r="F856" s="332" t="s">
        <v>5</v>
      </c>
      <c r="G856" s="332" t="s">
        <v>6</v>
      </c>
      <c r="H856" s="332" t="s">
        <v>7</v>
      </c>
      <c r="I856" s="332" t="s">
        <v>8</v>
      </c>
      <c r="J856" s="332" t="s">
        <v>9</v>
      </c>
      <c r="K856" s="332" t="s">
        <v>10</v>
      </c>
      <c r="L856" s="332" t="s">
        <v>11</v>
      </c>
      <c r="M856" s="332" t="s">
        <v>12</v>
      </c>
      <c r="N856" s="332" t="s">
        <v>13</v>
      </c>
      <c r="O856" s="332" t="s">
        <v>14</v>
      </c>
      <c r="P856" s="332" t="s">
        <v>15</v>
      </c>
      <c r="Q856" s="332" t="s">
        <v>16</v>
      </c>
      <c r="R856" s="332" t="s">
        <v>17</v>
      </c>
      <c r="S856" s="332" t="s">
        <v>18</v>
      </c>
      <c r="T856" s="332" t="s">
        <v>19</v>
      </c>
      <c r="U856" s="332" t="s">
        <v>20</v>
      </c>
      <c r="V856" s="332" t="s">
        <v>21</v>
      </c>
      <c r="W856" s="332" t="s">
        <v>22</v>
      </c>
      <c r="X856" s="332" t="s">
        <v>23</v>
      </c>
      <c r="Y856" s="332" t="s">
        <v>24</v>
      </c>
    </row>
    <row r="857" spans="1:25" hidden="1" outlineLevel="1">
      <c r="A857" s="314">
        <v>1</v>
      </c>
      <c r="B857" s="294">
        <v>1478.31</v>
      </c>
      <c r="C857" s="294">
        <v>1415.39</v>
      </c>
      <c r="D857" s="294">
        <v>1402.17</v>
      </c>
      <c r="E857" s="294">
        <v>1387.22</v>
      </c>
      <c r="F857" s="294">
        <v>1395.65</v>
      </c>
      <c r="G857" s="294">
        <v>1406.54</v>
      </c>
      <c r="H857" s="294">
        <v>1410.92</v>
      </c>
      <c r="I857" s="294">
        <v>1464.06</v>
      </c>
      <c r="J857" s="294">
        <v>1590.83</v>
      </c>
      <c r="K857" s="294">
        <v>1630.03</v>
      </c>
      <c r="L857" s="294">
        <v>1662.53</v>
      </c>
      <c r="M857" s="294">
        <v>1693.69</v>
      </c>
      <c r="N857" s="294">
        <v>1686.92</v>
      </c>
      <c r="O857" s="294">
        <v>1663.74</v>
      </c>
      <c r="P857" s="294">
        <v>1655.33</v>
      </c>
      <c r="Q857" s="294">
        <v>1656.94</v>
      </c>
      <c r="R857" s="294">
        <v>1639.52</v>
      </c>
      <c r="S857" s="294">
        <v>1631.37</v>
      </c>
      <c r="T857" s="294">
        <v>1618.57</v>
      </c>
      <c r="U857" s="294">
        <v>1640.72</v>
      </c>
      <c r="V857" s="294">
        <v>1660.07</v>
      </c>
      <c r="W857" s="294">
        <v>1628.82</v>
      </c>
      <c r="X857" s="294">
        <v>1568.99</v>
      </c>
      <c r="Y857" s="294">
        <v>1497.12</v>
      </c>
    </row>
    <row r="858" spans="1:25" hidden="1" outlineLevel="1">
      <c r="A858" s="314">
        <v>2</v>
      </c>
      <c r="B858" s="294">
        <v>1458.45</v>
      </c>
      <c r="C858" s="294">
        <v>1404.58</v>
      </c>
      <c r="D858" s="294">
        <v>1352.79</v>
      </c>
      <c r="E858" s="294">
        <v>1339.47</v>
      </c>
      <c r="F858" s="294">
        <v>1343.2</v>
      </c>
      <c r="G858" s="294">
        <v>1350.13</v>
      </c>
      <c r="H858" s="294">
        <v>1342.29</v>
      </c>
      <c r="I858" s="294">
        <v>1374.52</v>
      </c>
      <c r="J858" s="294">
        <v>1240.6400000000001</v>
      </c>
      <c r="K858" s="294">
        <v>1629.47</v>
      </c>
      <c r="L858" s="294">
        <v>1695.33</v>
      </c>
      <c r="M858" s="294">
        <v>1706.63</v>
      </c>
      <c r="N858" s="294">
        <v>1704.97</v>
      </c>
      <c r="O858" s="294">
        <v>1719.44</v>
      </c>
      <c r="P858" s="294">
        <v>1707.99</v>
      </c>
      <c r="Q858" s="294">
        <v>1696.07</v>
      </c>
      <c r="R858" s="294">
        <v>1695.64</v>
      </c>
      <c r="S858" s="294">
        <v>1715.19</v>
      </c>
      <c r="T858" s="294">
        <v>1830.95</v>
      </c>
      <c r="U858" s="294">
        <v>1875.44</v>
      </c>
      <c r="V858" s="294">
        <v>1877</v>
      </c>
      <c r="W858" s="294">
        <v>1784.83</v>
      </c>
      <c r="X858" s="294">
        <v>1631.2</v>
      </c>
      <c r="Y858" s="294">
        <v>1562.93</v>
      </c>
    </row>
    <row r="859" spans="1:25" hidden="1" outlineLevel="1">
      <c r="A859" s="314">
        <v>3</v>
      </c>
      <c r="B859" s="294">
        <v>1351.98</v>
      </c>
      <c r="C859" s="294">
        <v>1309.1500000000001</v>
      </c>
      <c r="D859" s="294">
        <v>1262.8900000000001</v>
      </c>
      <c r="E859" s="294">
        <v>1261.92</v>
      </c>
      <c r="F859" s="294">
        <v>1303.51</v>
      </c>
      <c r="G859" s="294">
        <v>1339.56</v>
      </c>
      <c r="H859" s="294">
        <v>1476.57</v>
      </c>
      <c r="I859" s="294">
        <v>1674.09</v>
      </c>
      <c r="J859" s="294">
        <v>1751.99</v>
      </c>
      <c r="K859" s="294">
        <v>1809.82</v>
      </c>
      <c r="L859" s="294">
        <v>1809.73</v>
      </c>
      <c r="M859" s="294">
        <v>1842.93</v>
      </c>
      <c r="N859" s="294">
        <v>1824.14</v>
      </c>
      <c r="O859" s="294">
        <v>1842.48</v>
      </c>
      <c r="P859" s="294">
        <v>1824.8</v>
      </c>
      <c r="Q859" s="294">
        <v>1840.41</v>
      </c>
      <c r="R859" s="294">
        <v>1806.93</v>
      </c>
      <c r="S859" s="294">
        <v>1782.45</v>
      </c>
      <c r="T859" s="294">
        <v>1773.37</v>
      </c>
      <c r="U859" s="294">
        <v>1791.79</v>
      </c>
      <c r="V859" s="294">
        <v>1812.67</v>
      </c>
      <c r="W859" s="294">
        <v>1799.6</v>
      </c>
      <c r="X859" s="294">
        <v>1682.82</v>
      </c>
      <c r="Y859" s="294">
        <v>1501.8</v>
      </c>
    </row>
    <row r="860" spans="1:25" hidden="1" outlineLevel="1">
      <c r="A860" s="314">
        <v>4</v>
      </c>
      <c r="B860" s="294">
        <v>1382.1</v>
      </c>
      <c r="C860" s="294">
        <v>1324.25</v>
      </c>
      <c r="D860" s="294">
        <v>1281.1600000000001</v>
      </c>
      <c r="E860" s="294">
        <v>1288.29</v>
      </c>
      <c r="F860" s="294">
        <v>1348.89</v>
      </c>
      <c r="G860" s="294">
        <v>1386.62</v>
      </c>
      <c r="H860" s="294">
        <v>1468.71</v>
      </c>
      <c r="I860" s="294">
        <v>1657</v>
      </c>
      <c r="J860" s="294">
        <v>1750.46</v>
      </c>
      <c r="K860" s="294">
        <v>1823.54</v>
      </c>
      <c r="L860" s="294">
        <v>1841.16</v>
      </c>
      <c r="M860" s="294">
        <v>1864.9</v>
      </c>
      <c r="N860" s="294">
        <v>1830.28</v>
      </c>
      <c r="O860" s="294">
        <v>1792.55</v>
      </c>
      <c r="P860" s="294">
        <v>1800.36</v>
      </c>
      <c r="Q860" s="294">
        <v>1794.61</v>
      </c>
      <c r="R860" s="294">
        <v>1798.43</v>
      </c>
      <c r="S860" s="294">
        <v>1785.21</v>
      </c>
      <c r="T860" s="294">
        <v>1778.03</v>
      </c>
      <c r="U860" s="294">
        <v>1812.01</v>
      </c>
      <c r="V860" s="294">
        <v>1829.11</v>
      </c>
      <c r="W860" s="294">
        <v>1805.07</v>
      </c>
      <c r="X860" s="294">
        <v>1607.03</v>
      </c>
      <c r="Y860" s="294">
        <v>1451.49</v>
      </c>
    </row>
    <row r="861" spans="1:25" hidden="1" outlineLevel="1">
      <c r="A861" s="314">
        <v>5</v>
      </c>
      <c r="B861" s="294">
        <v>1392.48</v>
      </c>
      <c r="C861" s="294">
        <v>1333.29</v>
      </c>
      <c r="D861" s="294">
        <v>1295.44</v>
      </c>
      <c r="E861" s="294">
        <v>1290.6300000000001</v>
      </c>
      <c r="F861" s="294">
        <v>1327.83</v>
      </c>
      <c r="G861" s="294">
        <v>1376.68</v>
      </c>
      <c r="H861" s="294">
        <v>1445.53</v>
      </c>
      <c r="I861" s="294">
        <v>1656.4</v>
      </c>
      <c r="J861" s="294">
        <v>1747.09</v>
      </c>
      <c r="K861" s="294">
        <v>1786.51</v>
      </c>
      <c r="L861" s="294">
        <v>1796.96</v>
      </c>
      <c r="M861" s="294">
        <v>1781.12</v>
      </c>
      <c r="N861" s="294">
        <v>1767.37</v>
      </c>
      <c r="O861" s="294">
        <v>1771.63</v>
      </c>
      <c r="P861" s="294">
        <v>1759.07</v>
      </c>
      <c r="Q861" s="294">
        <v>1769.2</v>
      </c>
      <c r="R861" s="294">
        <v>1756.57</v>
      </c>
      <c r="S861" s="294">
        <v>1748.72</v>
      </c>
      <c r="T861" s="294">
        <v>1737.82</v>
      </c>
      <c r="U861" s="294">
        <v>1747.36</v>
      </c>
      <c r="V861" s="294">
        <v>1775.28</v>
      </c>
      <c r="W861" s="294">
        <v>1759.63</v>
      </c>
      <c r="X861" s="294">
        <v>1505.04</v>
      </c>
      <c r="Y861" s="294">
        <v>1388.74</v>
      </c>
    </row>
    <row r="862" spans="1:25" hidden="1" outlineLevel="1">
      <c r="A862" s="314">
        <v>6</v>
      </c>
      <c r="B862" s="294">
        <v>1344.46</v>
      </c>
      <c r="C862" s="294">
        <v>1321.42</v>
      </c>
      <c r="D862" s="294">
        <v>1306.46</v>
      </c>
      <c r="E862" s="294">
        <v>1312.03</v>
      </c>
      <c r="F862" s="294">
        <v>1321.62</v>
      </c>
      <c r="G862" s="294">
        <v>1348.9</v>
      </c>
      <c r="H862" s="294">
        <v>1495.24</v>
      </c>
      <c r="I862" s="294">
        <v>1656.72</v>
      </c>
      <c r="J862" s="294">
        <v>1166.8399999999999</v>
      </c>
      <c r="K862" s="294">
        <v>1753.83</v>
      </c>
      <c r="L862" s="294">
        <v>1783.99</v>
      </c>
      <c r="M862" s="294">
        <v>1767.71</v>
      </c>
      <c r="N862" s="294">
        <v>1749.12</v>
      </c>
      <c r="O862" s="294">
        <v>1754.39</v>
      </c>
      <c r="P862" s="294">
        <v>1743.89</v>
      </c>
      <c r="Q862" s="294">
        <v>1690.34</v>
      </c>
      <c r="R862" s="294">
        <v>1714.46</v>
      </c>
      <c r="S862" s="294">
        <v>1730.86</v>
      </c>
      <c r="T862" s="294">
        <v>1732.7</v>
      </c>
      <c r="U862" s="294">
        <v>1736.19</v>
      </c>
      <c r="V862" s="294">
        <v>1789.32</v>
      </c>
      <c r="W862" s="294">
        <v>1775.81</v>
      </c>
      <c r="X862" s="294">
        <v>1516.73</v>
      </c>
      <c r="Y862" s="294">
        <v>1389.28</v>
      </c>
    </row>
    <row r="863" spans="1:25" hidden="1" outlineLevel="1">
      <c r="A863" s="314">
        <v>7</v>
      </c>
      <c r="B863" s="294">
        <v>1330.54</v>
      </c>
      <c r="C863" s="294">
        <v>1261.31</v>
      </c>
      <c r="D863" s="294">
        <v>1231.8</v>
      </c>
      <c r="E863" s="294">
        <v>1242.75</v>
      </c>
      <c r="F863" s="294">
        <v>1299.83</v>
      </c>
      <c r="G863" s="294">
        <v>1340.11</v>
      </c>
      <c r="H863" s="294">
        <v>1476.04</v>
      </c>
      <c r="I863" s="294">
        <v>1655.67</v>
      </c>
      <c r="J863" s="294">
        <v>1757.92</v>
      </c>
      <c r="K863" s="294">
        <v>1835.69</v>
      </c>
      <c r="L863" s="294">
        <v>1872.62</v>
      </c>
      <c r="M863" s="294">
        <v>1878.49</v>
      </c>
      <c r="N863" s="294">
        <v>1847.83</v>
      </c>
      <c r="O863" s="294">
        <v>1875.73</v>
      </c>
      <c r="P863" s="294">
        <v>1845.72</v>
      </c>
      <c r="Q863" s="294">
        <v>1817.49</v>
      </c>
      <c r="R863" s="294">
        <v>1800.72</v>
      </c>
      <c r="S863" s="294">
        <v>1754.91</v>
      </c>
      <c r="T863" s="294">
        <v>1760.99</v>
      </c>
      <c r="U863" s="294">
        <v>1838.35</v>
      </c>
      <c r="V863" s="294">
        <v>1862.58</v>
      </c>
      <c r="W863" s="294">
        <v>1839.37</v>
      </c>
      <c r="X863" s="294">
        <v>1680.13</v>
      </c>
      <c r="Y863" s="294">
        <v>1506.63</v>
      </c>
    </row>
    <row r="864" spans="1:25" hidden="1" outlineLevel="1">
      <c r="A864" s="314">
        <v>8</v>
      </c>
      <c r="B864" s="294">
        <v>1465.55</v>
      </c>
      <c r="C864" s="294">
        <v>1391.26</v>
      </c>
      <c r="D864" s="294">
        <v>1364.75</v>
      </c>
      <c r="E864" s="294">
        <v>1370.73</v>
      </c>
      <c r="F864" s="294">
        <v>1373.35</v>
      </c>
      <c r="G864" s="294">
        <v>1395.77</v>
      </c>
      <c r="H864" s="294">
        <v>1402.84</v>
      </c>
      <c r="I864" s="294">
        <v>1476.61</v>
      </c>
      <c r="J864" s="294">
        <v>1686.65</v>
      </c>
      <c r="K864" s="294">
        <v>1754.88</v>
      </c>
      <c r="L864" s="294">
        <v>1793.66</v>
      </c>
      <c r="M864" s="294">
        <v>1937.99</v>
      </c>
      <c r="N864" s="294">
        <v>1841.75</v>
      </c>
      <c r="O864" s="294">
        <v>1807.54</v>
      </c>
      <c r="P864" s="294">
        <v>1778.66</v>
      </c>
      <c r="Q864" s="294">
        <v>1767.03</v>
      </c>
      <c r="R864" s="294">
        <v>1765.24</v>
      </c>
      <c r="S864" s="294">
        <v>1743.14</v>
      </c>
      <c r="T864" s="294">
        <v>1746.82</v>
      </c>
      <c r="U864" s="294">
        <v>1873.29</v>
      </c>
      <c r="V864" s="294">
        <v>1894.39</v>
      </c>
      <c r="W864" s="294">
        <v>1860.38</v>
      </c>
      <c r="X864" s="294">
        <v>1651.29</v>
      </c>
      <c r="Y864" s="294">
        <v>1507.43</v>
      </c>
    </row>
    <row r="865" spans="1:25" hidden="1" outlineLevel="1">
      <c r="A865" s="314">
        <v>9</v>
      </c>
      <c r="B865" s="294">
        <v>1458.78</v>
      </c>
      <c r="C865" s="294">
        <v>1347.88</v>
      </c>
      <c r="D865" s="294">
        <v>1312.92</v>
      </c>
      <c r="E865" s="294">
        <v>1291.4000000000001</v>
      </c>
      <c r="F865" s="294">
        <v>1290.83</v>
      </c>
      <c r="G865" s="294">
        <v>1282.01</v>
      </c>
      <c r="H865" s="294">
        <v>1258.68</v>
      </c>
      <c r="I865" s="294">
        <v>1319.95</v>
      </c>
      <c r="J865" s="294">
        <v>1385.94</v>
      </c>
      <c r="K865" s="294">
        <v>1570.38</v>
      </c>
      <c r="L865" s="294">
        <v>1676.92</v>
      </c>
      <c r="M865" s="294">
        <v>1695.03</v>
      </c>
      <c r="N865" s="294">
        <v>1640.23</v>
      </c>
      <c r="O865" s="294">
        <v>1626.46</v>
      </c>
      <c r="P865" s="294">
        <v>1603.67</v>
      </c>
      <c r="Q865" s="294">
        <v>1594.95</v>
      </c>
      <c r="R865" s="294">
        <v>1590.77</v>
      </c>
      <c r="S865" s="294">
        <v>1638.87</v>
      </c>
      <c r="T865" s="294">
        <v>1714.33</v>
      </c>
      <c r="U865" s="294">
        <v>1809</v>
      </c>
      <c r="V865" s="294">
        <v>1785.46</v>
      </c>
      <c r="W865" s="294">
        <v>1814.05</v>
      </c>
      <c r="X865" s="294">
        <v>1491.15</v>
      </c>
      <c r="Y865" s="294">
        <v>1385.93</v>
      </c>
    </row>
    <row r="866" spans="1:25" hidden="1" outlineLevel="1">
      <c r="A866" s="314">
        <v>10</v>
      </c>
      <c r="B866" s="294">
        <v>1367.81</v>
      </c>
      <c r="C866" s="294">
        <v>1326.3</v>
      </c>
      <c r="D866" s="294">
        <v>1311.68</v>
      </c>
      <c r="E866" s="294">
        <v>1322.16</v>
      </c>
      <c r="F866" s="294">
        <v>1331.2</v>
      </c>
      <c r="G866" s="294">
        <v>1348.6</v>
      </c>
      <c r="H866" s="294">
        <v>1448.75</v>
      </c>
      <c r="I866" s="294">
        <v>1620.85</v>
      </c>
      <c r="J866" s="294">
        <v>1859.29</v>
      </c>
      <c r="K866" s="294">
        <v>1946.56</v>
      </c>
      <c r="L866" s="294">
        <v>1972.6</v>
      </c>
      <c r="M866" s="294">
        <v>2008.38</v>
      </c>
      <c r="N866" s="294">
        <v>1994.69</v>
      </c>
      <c r="O866" s="294">
        <v>2022.2</v>
      </c>
      <c r="P866" s="294">
        <v>1997.77</v>
      </c>
      <c r="Q866" s="294">
        <v>1991.92</v>
      </c>
      <c r="R866" s="294">
        <v>1923.7</v>
      </c>
      <c r="S866" s="294">
        <v>1755.59</v>
      </c>
      <c r="T866" s="294">
        <v>1734.15</v>
      </c>
      <c r="U866" s="294">
        <v>1851.44</v>
      </c>
      <c r="V866" s="294">
        <v>1850.28</v>
      </c>
      <c r="W866" s="294">
        <v>1888.5</v>
      </c>
      <c r="X866" s="294">
        <v>1527.33</v>
      </c>
      <c r="Y866" s="294">
        <v>1400.24</v>
      </c>
    </row>
    <row r="867" spans="1:25" hidden="1" outlineLevel="1">
      <c r="A867" s="314">
        <v>11</v>
      </c>
      <c r="B867" s="294">
        <v>1315.46</v>
      </c>
      <c r="C867" s="294">
        <v>1190.08</v>
      </c>
      <c r="D867" s="294">
        <v>790.2</v>
      </c>
      <c r="E867" s="294">
        <v>791.4</v>
      </c>
      <c r="F867" s="294">
        <v>808</v>
      </c>
      <c r="G867" s="294">
        <v>1256.05</v>
      </c>
      <c r="H867" s="294">
        <v>1379.08</v>
      </c>
      <c r="I867" s="294">
        <v>1554.12</v>
      </c>
      <c r="J867" s="294">
        <v>1709.39</v>
      </c>
      <c r="K867" s="294">
        <v>1775.29</v>
      </c>
      <c r="L867" s="294">
        <v>1788.86</v>
      </c>
      <c r="M867" s="294">
        <v>1854.5</v>
      </c>
      <c r="N867" s="294">
        <v>1795.12</v>
      </c>
      <c r="O867" s="294">
        <v>1815.3</v>
      </c>
      <c r="P867" s="294">
        <v>1790.91</v>
      </c>
      <c r="Q867" s="294">
        <v>1777.88</v>
      </c>
      <c r="R867" s="294">
        <v>1744.95</v>
      </c>
      <c r="S867" s="294">
        <v>1722.29</v>
      </c>
      <c r="T867" s="294">
        <v>1686.81</v>
      </c>
      <c r="U867" s="294">
        <v>1741.52</v>
      </c>
      <c r="V867" s="294">
        <v>1731.24</v>
      </c>
      <c r="W867" s="294">
        <v>1730.74</v>
      </c>
      <c r="X867" s="294">
        <v>1440.1</v>
      </c>
      <c r="Y867" s="294">
        <v>1296.73</v>
      </c>
    </row>
    <row r="868" spans="1:25" hidden="1" outlineLevel="1">
      <c r="A868" s="314">
        <v>12</v>
      </c>
      <c r="B868" s="294">
        <v>1278.18</v>
      </c>
      <c r="C868" s="294">
        <v>1074.78</v>
      </c>
      <c r="D868" s="294">
        <v>789.09</v>
      </c>
      <c r="E868" s="294">
        <v>790.89</v>
      </c>
      <c r="F868" s="294">
        <v>794.07</v>
      </c>
      <c r="G868" s="294">
        <v>1125.96</v>
      </c>
      <c r="H868" s="294">
        <v>1377.19</v>
      </c>
      <c r="I868" s="294">
        <v>1460.69</v>
      </c>
      <c r="J868" s="294">
        <v>1542.1</v>
      </c>
      <c r="K868" s="294">
        <v>1508.61</v>
      </c>
      <c r="L868" s="294">
        <v>1496.83</v>
      </c>
      <c r="M868" s="294">
        <v>1308.8900000000001</v>
      </c>
      <c r="N868" s="294">
        <v>1129.4000000000001</v>
      </c>
      <c r="O868" s="294">
        <v>1212.4000000000001</v>
      </c>
      <c r="P868" s="294">
        <v>1171.26</v>
      </c>
      <c r="Q868" s="294">
        <v>1050.94</v>
      </c>
      <c r="R868" s="294">
        <v>967.49</v>
      </c>
      <c r="S868" s="294">
        <v>948.35</v>
      </c>
      <c r="T868" s="294">
        <v>1127.17</v>
      </c>
      <c r="U868" s="294">
        <v>1155.69</v>
      </c>
      <c r="V868" s="294">
        <v>1470.79</v>
      </c>
      <c r="W868" s="294">
        <v>1561.7</v>
      </c>
      <c r="X868" s="294">
        <v>1101.3399999999999</v>
      </c>
      <c r="Y868" s="294">
        <v>838.79</v>
      </c>
    </row>
    <row r="869" spans="1:25" hidden="1" outlineLevel="1">
      <c r="A869" s="314">
        <v>13</v>
      </c>
      <c r="B869" s="294">
        <v>870.04</v>
      </c>
      <c r="C869" s="294">
        <v>836.9</v>
      </c>
      <c r="D869" s="294">
        <v>813.3</v>
      </c>
      <c r="E869" s="294">
        <v>812.56</v>
      </c>
      <c r="F869" s="294">
        <v>812.01</v>
      </c>
      <c r="G869" s="294">
        <v>1270.55</v>
      </c>
      <c r="H869" s="294">
        <v>1467.24</v>
      </c>
      <c r="I869" s="294">
        <v>1473.43</v>
      </c>
      <c r="J869" s="294">
        <v>1523.04</v>
      </c>
      <c r="K869" s="294">
        <v>1589.08</v>
      </c>
      <c r="L869" s="294">
        <v>1534.72</v>
      </c>
      <c r="M869" s="294">
        <v>1492.63</v>
      </c>
      <c r="N869" s="294">
        <v>1487.79</v>
      </c>
      <c r="O869" s="294">
        <v>1491.34</v>
      </c>
      <c r="P869" s="294">
        <v>1486.79</v>
      </c>
      <c r="Q869" s="294">
        <v>1473.08</v>
      </c>
      <c r="R869" s="294">
        <v>1319.95</v>
      </c>
      <c r="S869" s="294">
        <v>1481.7</v>
      </c>
      <c r="T869" s="294">
        <v>1486.43</v>
      </c>
      <c r="U869" s="294">
        <v>1520.99</v>
      </c>
      <c r="V869" s="294">
        <v>1509.66</v>
      </c>
      <c r="W869" s="294">
        <v>1539.68</v>
      </c>
      <c r="X869" s="294">
        <v>1476.88</v>
      </c>
      <c r="Y869" s="294">
        <v>1387.53</v>
      </c>
    </row>
    <row r="870" spans="1:25" hidden="1" outlineLevel="1">
      <c r="A870" s="314">
        <v>14</v>
      </c>
      <c r="B870" s="294">
        <v>1353.33</v>
      </c>
      <c r="C870" s="294">
        <v>1233.79</v>
      </c>
      <c r="D870" s="294">
        <v>1184.69</v>
      </c>
      <c r="E870" s="294">
        <v>1190.6199999999999</v>
      </c>
      <c r="F870" s="294">
        <v>1234.19</v>
      </c>
      <c r="G870" s="294">
        <v>1296.8499999999999</v>
      </c>
      <c r="H870" s="294">
        <v>1460.1</v>
      </c>
      <c r="I870" s="294">
        <v>1564.22</v>
      </c>
      <c r="J870" s="294">
        <v>1725.44</v>
      </c>
      <c r="K870" s="294">
        <v>1776.81</v>
      </c>
      <c r="L870" s="294">
        <v>1773.36</v>
      </c>
      <c r="M870" s="294">
        <v>1804.26</v>
      </c>
      <c r="N870" s="294">
        <v>1776.24</v>
      </c>
      <c r="O870" s="294">
        <v>1771.05</v>
      </c>
      <c r="P870" s="294">
        <v>1764.52</v>
      </c>
      <c r="Q870" s="294">
        <v>1767.53</v>
      </c>
      <c r="R870" s="294">
        <v>1744.76</v>
      </c>
      <c r="S870" s="294">
        <v>1708.81</v>
      </c>
      <c r="T870" s="294">
        <v>1713.6</v>
      </c>
      <c r="U870" s="294">
        <v>1719.14</v>
      </c>
      <c r="V870" s="294">
        <v>1713.42</v>
      </c>
      <c r="W870" s="294">
        <v>1744.82</v>
      </c>
      <c r="X870" s="294">
        <v>1547.47</v>
      </c>
      <c r="Y870" s="294">
        <v>1410.45</v>
      </c>
    </row>
    <row r="871" spans="1:25" hidden="1" outlineLevel="1">
      <c r="A871" s="314">
        <v>15</v>
      </c>
      <c r="B871" s="294">
        <v>1490.61</v>
      </c>
      <c r="C871" s="294">
        <v>1382.23</v>
      </c>
      <c r="D871" s="294">
        <v>1370.53</v>
      </c>
      <c r="E871" s="294">
        <v>1356.98</v>
      </c>
      <c r="F871" s="294">
        <v>1365.7</v>
      </c>
      <c r="G871" s="294">
        <v>1366.76</v>
      </c>
      <c r="H871" s="294">
        <v>1427.1</v>
      </c>
      <c r="I871" s="294">
        <v>1539.19</v>
      </c>
      <c r="J871" s="294">
        <v>1852.21</v>
      </c>
      <c r="K871" s="294">
        <v>1948.21</v>
      </c>
      <c r="L871" s="294">
        <v>1968.58</v>
      </c>
      <c r="M871" s="294">
        <v>2009.15</v>
      </c>
      <c r="N871" s="294">
        <v>1979.76</v>
      </c>
      <c r="O871" s="294">
        <v>1970.88</v>
      </c>
      <c r="P871" s="294">
        <v>1943.59</v>
      </c>
      <c r="Q871" s="294">
        <v>1915.97</v>
      </c>
      <c r="R871" s="294">
        <v>1906.34</v>
      </c>
      <c r="S871" s="294">
        <v>1909.16</v>
      </c>
      <c r="T871" s="294">
        <v>1882.66</v>
      </c>
      <c r="U871" s="294">
        <v>1921.46</v>
      </c>
      <c r="V871" s="294">
        <v>1910.77</v>
      </c>
      <c r="W871" s="294">
        <v>1931.13</v>
      </c>
      <c r="X871" s="294">
        <v>1775.06</v>
      </c>
      <c r="Y871" s="294">
        <v>1640.17</v>
      </c>
    </row>
    <row r="872" spans="1:25" hidden="1" outlineLevel="1">
      <c r="A872" s="314">
        <v>16</v>
      </c>
      <c r="B872" s="294">
        <v>1500.72</v>
      </c>
      <c r="C872" s="294">
        <v>1372.39</v>
      </c>
      <c r="D872" s="294">
        <v>1342.22</v>
      </c>
      <c r="E872" s="294">
        <v>1314.07</v>
      </c>
      <c r="F872" s="294">
        <v>1261.8399999999999</v>
      </c>
      <c r="G872" s="294">
        <v>1242.4100000000001</v>
      </c>
      <c r="H872" s="294">
        <v>1233.03</v>
      </c>
      <c r="I872" s="294">
        <v>1259.47</v>
      </c>
      <c r="J872" s="294">
        <v>1456.07</v>
      </c>
      <c r="K872" s="294">
        <v>1539.65</v>
      </c>
      <c r="L872" s="294">
        <v>1562.02</v>
      </c>
      <c r="M872" s="294">
        <v>1576.99</v>
      </c>
      <c r="N872" s="294">
        <v>1547.27</v>
      </c>
      <c r="O872" s="294">
        <v>1556.44</v>
      </c>
      <c r="P872" s="294">
        <v>1543.85</v>
      </c>
      <c r="Q872" s="294">
        <v>1527.71</v>
      </c>
      <c r="R872" s="294">
        <v>1106.73</v>
      </c>
      <c r="S872" s="294">
        <v>1543.74</v>
      </c>
      <c r="T872" s="294">
        <v>1591.74</v>
      </c>
      <c r="U872" s="294">
        <v>1729.69</v>
      </c>
      <c r="V872" s="294">
        <v>1745.41</v>
      </c>
      <c r="W872" s="294">
        <v>1750.33</v>
      </c>
      <c r="X872" s="294">
        <v>1548.81</v>
      </c>
      <c r="Y872" s="294">
        <v>1411.16</v>
      </c>
    </row>
    <row r="873" spans="1:25" hidden="1" outlineLevel="1">
      <c r="A873" s="314">
        <v>17</v>
      </c>
      <c r="B873" s="294">
        <v>1328.46</v>
      </c>
      <c r="C873" s="294">
        <v>1265.31</v>
      </c>
      <c r="D873" s="294">
        <v>1197.94</v>
      </c>
      <c r="E873" s="294">
        <v>1170.22</v>
      </c>
      <c r="F873" s="294">
        <v>1199.0999999999999</v>
      </c>
      <c r="G873" s="294">
        <v>1281.83</v>
      </c>
      <c r="H873" s="294">
        <v>1352.71</v>
      </c>
      <c r="I873" s="294">
        <v>1520.22</v>
      </c>
      <c r="J873" s="294">
        <v>1649.79</v>
      </c>
      <c r="K873" s="294">
        <v>1734.38</v>
      </c>
      <c r="L873" s="294">
        <v>1742.35</v>
      </c>
      <c r="M873" s="294">
        <v>1744.97</v>
      </c>
      <c r="N873" s="294">
        <v>1695.95</v>
      </c>
      <c r="O873" s="294">
        <v>1756.02</v>
      </c>
      <c r="P873" s="294">
        <v>1757.32</v>
      </c>
      <c r="Q873" s="294">
        <v>1719.05</v>
      </c>
      <c r="R873" s="294">
        <v>1703.07</v>
      </c>
      <c r="S873" s="294">
        <v>1691.17</v>
      </c>
      <c r="T873" s="294">
        <v>1671.27</v>
      </c>
      <c r="U873" s="294">
        <v>1700.77</v>
      </c>
      <c r="V873" s="294">
        <v>1703.68</v>
      </c>
      <c r="W873" s="294">
        <v>1715.88</v>
      </c>
      <c r="X873" s="294">
        <v>1525.3</v>
      </c>
      <c r="Y873" s="294">
        <v>1372.56</v>
      </c>
    </row>
    <row r="874" spans="1:25" hidden="1" outlineLevel="1">
      <c r="A874" s="314">
        <v>18</v>
      </c>
      <c r="B874" s="294">
        <v>1335.53</v>
      </c>
      <c r="C874" s="294">
        <v>1232.5999999999999</v>
      </c>
      <c r="D874" s="294">
        <v>1177.75</v>
      </c>
      <c r="E874" s="294">
        <v>1082.05</v>
      </c>
      <c r="F874" s="294">
        <v>1226.02</v>
      </c>
      <c r="G874" s="294">
        <v>1292.7</v>
      </c>
      <c r="H874" s="294">
        <v>1408.11</v>
      </c>
      <c r="I874" s="294">
        <v>1540.76</v>
      </c>
      <c r="J874" s="294">
        <v>1695.06</v>
      </c>
      <c r="K874" s="294">
        <v>1771.45</v>
      </c>
      <c r="L874" s="294">
        <v>1800.8</v>
      </c>
      <c r="M874" s="294">
        <v>1838.61</v>
      </c>
      <c r="N874" s="294">
        <v>1780.29</v>
      </c>
      <c r="O874" s="294">
        <v>1875.54</v>
      </c>
      <c r="P874" s="294">
        <v>1856.44</v>
      </c>
      <c r="Q874" s="294">
        <v>1794.81</v>
      </c>
      <c r="R874" s="294">
        <v>1770.9</v>
      </c>
      <c r="S874" s="294">
        <v>1730.36</v>
      </c>
      <c r="T874" s="294">
        <v>1696.54</v>
      </c>
      <c r="U874" s="294">
        <v>1720.49</v>
      </c>
      <c r="V874" s="294">
        <v>1739.07</v>
      </c>
      <c r="W874" s="294">
        <v>1748.68</v>
      </c>
      <c r="X874" s="294">
        <v>1594.45</v>
      </c>
      <c r="Y874" s="294">
        <v>1415.53</v>
      </c>
    </row>
    <row r="875" spans="1:25" hidden="1" outlineLevel="1">
      <c r="A875" s="314">
        <v>19</v>
      </c>
      <c r="B875" s="294">
        <v>1330.09</v>
      </c>
      <c r="C875" s="294">
        <v>1231.8800000000001</v>
      </c>
      <c r="D875" s="294">
        <v>1165.94</v>
      </c>
      <c r="E875" s="294">
        <v>1119.21</v>
      </c>
      <c r="F875" s="294">
        <v>1220.76</v>
      </c>
      <c r="G875" s="294">
        <v>1296.23</v>
      </c>
      <c r="H875" s="294">
        <v>1455.08</v>
      </c>
      <c r="I875" s="294">
        <v>1527.56</v>
      </c>
      <c r="J875" s="294">
        <v>1584.52</v>
      </c>
      <c r="K875" s="294">
        <v>1704.48</v>
      </c>
      <c r="L875" s="294">
        <v>1713.45</v>
      </c>
      <c r="M875" s="294">
        <v>1709.24</v>
      </c>
      <c r="N875" s="294">
        <v>1701.11</v>
      </c>
      <c r="O875" s="294">
        <v>1697.17</v>
      </c>
      <c r="P875" s="294">
        <v>1665.64</v>
      </c>
      <c r="Q875" s="294">
        <v>1697.25</v>
      </c>
      <c r="R875" s="294">
        <v>1681.54</v>
      </c>
      <c r="S875" s="294">
        <v>1683.05</v>
      </c>
      <c r="T875" s="294">
        <v>1656.03</v>
      </c>
      <c r="U875" s="294">
        <v>1694.9</v>
      </c>
      <c r="V875" s="294">
        <v>1707.93</v>
      </c>
      <c r="W875" s="294">
        <v>1730.81</v>
      </c>
      <c r="X875" s="294">
        <v>1547.29</v>
      </c>
      <c r="Y875" s="294">
        <v>1376.24</v>
      </c>
    </row>
    <row r="876" spans="1:25" hidden="1" outlineLevel="1">
      <c r="A876" s="314">
        <v>20</v>
      </c>
      <c r="B876" s="294">
        <v>1360.05</v>
      </c>
      <c r="C876" s="294">
        <v>1279.18</v>
      </c>
      <c r="D876" s="294">
        <v>1238</v>
      </c>
      <c r="E876" s="294">
        <v>1206.08</v>
      </c>
      <c r="F876" s="294">
        <v>1255.1600000000001</v>
      </c>
      <c r="G876" s="294">
        <v>1343.07</v>
      </c>
      <c r="H876" s="294">
        <v>1485.28</v>
      </c>
      <c r="I876" s="294">
        <v>1621.16</v>
      </c>
      <c r="J876" s="294">
        <v>1747.07</v>
      </c>
      <c r="K876" s="294">
        <v>1871.36</v>
      </c>
      <c r="L876" s="294">
        <v>1857.16</v>
      </c>
      <c r="M876" s="294">
        <v>1857.12</v>
      </c>
      <c r="N876" s="294">
        <v>1839.34</v>
      </c>
      <c r="O876" s="294">
        <v>1858.64</v>
      </c>
      <c r="P876" s="294">
        <v>1843.17</v>
      </c>
      <c r="Q876" s="294">
        <v>1848.59</v>
      </c>
      <c r="R876" s="294">
        <v>1839.69</v>
      </c>
      <c r="S876" s="294">
        <v>1826.02</v>
      </c>
      <c r="T876" s="294">
        <v>1788.37</v>
      </c>
      <c r="U876" s="294">
        <v>1858.33</v>
      </c>
      <c r="V876" s="294">
        <v>1867.79</v>
      </c>
      <c r="W876" s="294">
        <v>1894.93</v>
      </c>
      <c r="X876" s="294">
        <v>1676.52</v>
      </c>
      <c r="Y876" s="294">
        <v>1466.07</v>
      </c>
    </row>
    <row r="877" spans="1:25" hidden="1" outlineLevel="1">
      <c r="A877" s="314">
        <v>21</v>
      </c>
      <c r="B877" s="294">
        <v>1482.53</v>
      </c>
      <c r="C877" s="294">
        <v>1381.72</v>
      </c>
      <c r="D877" s="294">
        <v>1332.97</v>
      </c>
      <c r="E877" s="294">
        <v>1327.61</v>
      </c>
      <c r="F877" s="294">
        <v>1374.6</v>
      </c>
      <c r="G877" s="294">
        <v>1381.86</v>
      </c>
      <c r="H877" s="294">
        <v>1559.15</v>
      </c>
      <c r="I877" s="294">
        <v>1798.22</v>
      </c>
      <c r="J877" s="294">
        <v>1928.99</v>
      </c>
      <c r="K877" s="294">
        <v>1996.52</v>
      </c>
      <c r="L877" s="294">
        <v>2034.31</v>
      </c>
      <c r="M877" s="294">
        <v>2038.18</v>
      </c>
      <c r="N877" s="294">
        <v>2008.83</v>
      </c>
      <c r="O877" s="294">
        <v>2014.41</v>
      </c>
      <c r="P877" s="294">
        <v>1995.86</v>
      </c>
      <c r="Q877" s="294">
        <v>1994.14</v>
      </c>
      <c r="R877" s="294">
        <v>1979.77</v>
      </c>
      <c r="S877" s="294">
        <v>1939.3</v>
      </c>
      <c r="T877" s="294">
        <v>1988.9</v>
      </c>
      <c r="U877" s="294">
        <v>1942.03</v>
      </c>
      <c r="V877" s="294">
        <v>1972.61</v>
      </c>
      <c r="W877" s="294">
        <v>1991.04</v>
      </c>
      <c r="X877" s="294">
        <v>1797.68</v>
      </c>
      <c r="Y877" s="294">
        <v>1723.21</v>
      </c>
    </row>
    <row r="878" spans="1:25" hidden="1" outlineLevel="1">
      <c r="A878" s="314">
        <v>22</v>
      </c>
      <c r="B878" s="294">
        <v>1681.7</v>
      </c>
      <c r="C878" s="294">
        <v>1536.84</v>
      </c>
      <c r="D878" s="294">
        <v>1435.69</v>
      </c>
      <c r="E878" s="294">
        <v>1412.23</v>
      </c>
      <c r="F878" s="294">
        <v>1382.94</v>
      </c>
      <c r="G878" s="294">
        <v>1423.15</v>
      </c>
      <c r="H878" s="294">
        <v>1543.96</v>
      </c>
      <c r="I878" s="294">
        <v>1610.16</v>
      </c>
      <c r="J878" s="294">
        <v>1852.7</v>
      </c>
      <c r="K878" s="294">
        <v>1996.33</v>
      </c>
      <c r="L878" s="294">
        <v>2017.38</v>
      </c>
      <c r="M878" s="294">
        <v>2065.91</v>
      </c>
      <c r="N878" s="294">
        <v>2057.67</v>
      </c>
      <c r="O878" s="294">
        <v>2058.25</v>
      </c>
      <c r="P878" s="294">
        <v>2046.25</v>
      </c>
      <c r="Q878" s="294">
        <v>2062.7399999999998</v>
      </c>
      <c r="R878" s="294">
        <v>2019.01</v>
      </c>
      <c r="S878" s="294">
        <v>2012.49</v>
      </c>
      <c r="T878" s="294">
        <v>2009.32</v>
      </c>
      <c r="U878" s="294">
        <v>2026.68</v>
      </c>
      <c r="V878" s="294">
        <v>2032.42</v>
      </c>
      <c r="W878" s="294">
        <v>2025.84</v>
      </c>
      <c r="X878" s="294">
        <v>1814.48</v>
      </c>
      <c r="Y878" s="294">
        <v>1744.59</v>
      </c>
    </row>
    <row r="879" spans="1:25" hidden="1" outlineLevel="1">
      <c r="A879" s="314">
        <v>23</v>
      </c>
      <c r="B879" s="294">
        <v>1622.12</v>
      </c>
      <c r="C879" s="294">
        <v>1486.85</v>
      </c>
      <c r="D879" s="294">
        <v>1444.52</v>
      </c>
      <c r="E879" s="294">
        <v>1413.33</v>
      </c>
      <c r="F879" s="294">
        <v>1397.05</v>
      </c>
      <c r="G879" s="294">
        <v>1339.34</v>
      </c>
      <c r="H879" s="294">
        <v>1350.55</v>
      </c>
      <c r="I879" s="294">
        <v>1370.16</v>
      </c>
      <c r="J879" s="294">
        <v>1542.68</v>
      </c>
      <c r="K879" s="294">
        <v>1697.83</v>
      </c>
      <c r="L879" s="294">
        <v>1747.83</v>
      </c>
      <c r="M879" s="294">
        <v>1746.91</v>
      </c>
      <c r="N879" s="294">
        <v>1704.37</v>
      </c>
      <c r="O879" s="294">
        <v>1661.72</v>
      </c>
      <c r="P879" s="294">
        <v>1655.13</v>
      </c>
      <c r="Q879" s="294">
        <v>1617.69</v>
      </c>
      <c r="R879" s="294">
        <v>1601.84</v>
      </c>
      <c r="S879" s="294">
        <v>1650.71</v>
      </c>
      <c r="T879" s="294">
        <v>1722.34</v>
      </c>
      <c r="U879" s="294">
        <v>1782.59</v>
      </c>
      <c r="V879" s="294">
        <v>1804.19</v>
      </c>
      <c r="W879" s="294">
        <v>1836.54</v>
      </c>
      <c r="X879" s="294">
        <v>1619.59</v>
      </c>
      <c r="Y879" s="294">
        <v>1482.97</v>
      </c>
    </row>
    <row r="880" spans="1:25" hidden="1" outlineLevel="1">
      <c r="A880" s="314">
        <v>24</v>
      </c>
      <c r="B880" s="294">
        <v>1491.16</v>
      </c>
      <c r="C880" s="294">
        <v>1418.74</v>
      </c>
      <c r="D880" s="294">
        <v>1380.91</v>
      </c>
      <c r="E880" s="294">
        <v>1363.7</v>
      </c>
      <c r="F880" s="294">
        <v>1400.12</v>
      </c>
      <c r="G880" s="294">
        <v>1423.65</v>
      </c>
      <c r="H880" s="294">
        <v>1609.45</v>
      </c>
      <c r="I880" s="294">
        <v>1864.11</v>
      </c>
      <c r="J880" s="294">
        <v>1906.6</v>
      </c>
      <c r="K880" s="294">
        <v>1938.87</v>
      </c>
      <c r="L880" s="294">
        <v>1967.58</v>
      </c>
      <c r="M880" s="294">
        <v>2000.24</v>
      </c>
      <c r="N880" s="294">
        <v>1983.19</v>
      </c>
      <c r="O880" s="294">
        <v>2022.25</v>
      </c>
      <c r="P880" s="294">
        <v>1989.39</v>
      </c>
      <c r="Q880" s="294">
        <v>1993.8</v>
      </c>
      <c r="R880" s="294">
        <v>1993.39</v>
      </c>
      <c r="S880" s="294">
        <v>1959.98</v>
      </c>
      <c r="T880" s="294">
        <v>1909.44</v>
      </c>
      <c r="U880" s="294">
        <v>1977.01</v>
      </c>
      <c r="V880" s="294">
        <v>2018.61</v>
      </c>
      <c r="W880" s="294">
        <v>2006.5</v>
      </c>
      <c r="X880" s="294">
        <v>1832.56</v>
      </c>
      <c r="Y880" s="294">
        <v>1610.12</v>
      </c>
    </row>
    <row r="881" spans="1:25" hidden="1" outlineLevel="1">
      <c r="A881" s="314">
        <v>25</v>
      </c>
      <c r="B881" s="294">
        <v>1520.42</v>
      </c>
      <c r="C881" s="294">
        <v>1416.91</v>
      </c>
      <c r="D881" s="294">
        <v>1387.34</v>
      </c>
      <c r="E881" s="294">
        <v>1322.82</v>
      </c>
      <c r="F881" s="294">
        <v>1353.5</v>
      </c>
      <c r="G881" s="294">
        <v>1356.6</v>
      </c>
      <c r="H881" s="294">
        <v>1533.02</v>
      </c>
      <c r="I881" s="294">
        <v>1743.56</v>
      </c>
      <c r="J881" s="294">
        <v>1837.22</v>
      </c>
      <c r="K881" s="294">
        <v>1876.59</v>
      </c>
      <c r="L881" s="294">
        <v>1884.41</v>
      </c>
      <c r="M881" s="294">
        <v>1908.71</v>
      </c>
      <c r="N881" s="294">
        <v>1919.3</v>
      </c>
      <c r="O881" s="294">
        <v>1939.29</v>
      </c>
      <c r="P881" s="294">
        <v>1922.79</v>
      </c>
      <c r="Q881" s="294">
        <v>1894.97</v>
      </c>
      <c r="R881" s="294">
        <v>1924.48</v>
      </c>
      <c r="S881" s="294">
        <v>1924.36</v>
      </c>
      <c r="T881" s="294">
        <v>1859.03</v>
      </c>
      <c r="U881" s="294">
        <v>1927.64</v>
      </c>
      <c r="V881" s="294">
        <v>1955.41</v>
      </c>
      <c r="W881" s="294">
        <v>1924.93</v>
      </c>
      <c r="X881" s="294">
        <v>1749.66</v>
      </c>
      <c r="Y881" s="294">
        <v>1556.23</v>
      </c>
    </row>
    <row r="882" spans="1:25" hidden="1" outlineLevel="1">
      <c r="A882" s="314">
        <v>26</v>
      </c>
      <c r="B882" s="294">
        <v>1505.4</v>
      </c>
      <c r="C882" s="294">
        <v>1360.27</v>
      </c>
      <c r="D882" s="294">
        <v>1352.65</v>
      </c>
      <c r="E882" s="294">
        <v>1346.07</v>
      </c>
      <c r="F882" s="294">
        <v>1350.5</v>
      </c>
      <c r="G882" s="294">
        <v>1401.19</v>
      </c>
      <c r="H882" s="294">
        <v>1581.9</v>
      </c>
      <c r="I882" s="294">
        <v>1785.49</v>
      </c>
      <c r="J882" s="294">
        <v>1914.21</v>
      </c>
      <c r="K882" s="294">
        <v>1955.77</v>
      </c>
      <c r="L882" s="294">
        <v>1970.06</v>
      </c>
      <c r="M882" s="294">
        <v>1974.16</v>
      </c>
      <c r="N882" s="294">
        <v>1941.56</v>
      </c>
      <c r="O882" s="294">
        <v>1942.32</v>
      </c>
      <c r="P882" s="294">
        <v>1926.57</v>
      </c>
      <c r="Q882" s="294">
        <v>1904.37</v>
      </c>
      <c r="R882" s="294">
        <v>1888.28</v>
      </c>
      <c r="S882" s="294">
        <v>1886.95</v>
      </c>
      <c r="T882" s="294">
        <v>1861.62</v>
      </c>
      <c r="U882" s="294">
        <v>1886.66</v>
      </c>
      <c r="V882" s="294">
        <v>1877.21</v>
      </c>
      <c r="W882" s="294">
        <v>1915.99</v>
      </c>
      <c r="X882" s="294">
        <v>1763.73</v>
      </c>
      <c r="Y882" s="294">
        <v>1552.96</v>
      </c>
    </row>
    <row r="883" spans="1:25" hidden="1" outlineLevel="1">
      <c r="A883" s="314">
        <v>27</v>
      </c>
      <c r="B883" s="294">
        <v>1486.81</v>
      </c>
      <c r="C883" s="294">
        <v>1364.67</v>
      </c>
      <c r="D883" s="294">
        <v>1356.08</v>
      </c>
      <c r="E883" s="294">
        <v>1352.28</v>
      </c>
      <c r="F883" s="294">
        <v>1347.07</v>
      </c>
      <c r="G883" s="294">
        <v>1369.36</v>
      </c>
      <c r="H883" s="294">
        <v>1529.96</v>
      </c>
      <c r="I883" s="294">
        <v>1729.45</v>
      </c>
      <c r="J883" s="294">
        <v>1898.88</v>
      </c>
      <c r="K883" s="294">
        <v>1996.52</v>
      </c>
      <c r="L883" s="294">
        <v>1998.95</v>
      </c>
      <c r="M883" s="294">
        <v>2007.43</v>
      </c>
      <c r="N883" s="294">
        <v>1993.25</v>
      </c>
      <c r="O883" s="294">
        <v>2016.53</v>
      </c>
      <c r="P883" s="294">
        <v>1971.29</v>
      </c>
      <c r="Q883" s="294">
        <v>1972.99</v>
      </c>
      <c r="R883" s="294">
        <v>1937.35</v>
      </c>
      <c r="S883" s="294">
        <v>1924.3</v>
      </c>
      <c r="T883" s="294">
        <v>1876.06</v>
      </c>
      <c r="U883" s="294">
        <v>1881.8</v>
      </c>
      <c r="V883" s="294">
        <v>1915.74</v>
      </c>
      <c r="W883" s="294">
        <v>1955.28</v>
      </c>
      <c r="X883" s="294">
        <v>1788.04</v>
      </c>
      <c r="Y883" s="294">
        <v>1567.92</v>
      </c>
    </row>
    <row r="884" spans="1:25" hidden="1" outlineLevel="1">
      <c r="A884" s="314">
        <v>28</v>
      </c>
      <c r="B884" s="294">
        <v>1475.97</v>
      </c>
      <c r="C884" s="294">
        <v>1351.69</v>
      </c>
      <c r="D884" s="294">
        <v>1347.83</v>
      </c>
      <c r="E884" s="294">
        <v>1336.17</v>
      </c>
      <c r="F884" s="294">
        <v>1343.96</v>
      </c>
      <c r="G884" s="294">
        <v>1370.05</v>
      </c>
      <c r="H884" s="294">
        <v>1540.56</v>
      </c>
      <c r="I884" s="294">
        <v>1729.08</v>
      </c>
      <c r="J884" s="294">
        <v>1910.24</v>
      </c>
      <c r="K884" s="294">
        <v>2010.62</v>
      </c>
      <c r="L884" s="294">
        <v>2010.42</v>
      </c>
      <c r="M884" s="294">
        <v>2034.6</v>
      </c>
      <c r="N884" s="294">
        <v>2037.77</v>
      </c>
      <c r="O884" s="294">
        <v>2036.86</v>
      </c>
      <c r="P884" s="294">
        <v>2010.67</v>
      </c>
      <c r="Q884" s="294">
        <v>2019.56</v>
      </c>
      <c r="R884" s="294">
        <v>1983.23</v>
      </c>
      <c r="S884" s="294">
        <v>1932.18</v>
      </c>
      <c r="T884" s="294">
        <v>1920.82</v>
      </c>
      <c r="U884" s="294">
        <v>1916.17</v>
      </c>
      <c r="V884" s="294">
        <v>1928.04</v>
      </c>
      <c r="W884" s="294">
        <v>2003.66</v>
      </c>
      <c r="X884" s="294">
        <v>1854.09</v>
      </c>
      <c r="Y884" s="294">
        <v>1766.76</v>
      </c>
    </row>
    <row r="885" spans="1:25" hidden="1" outlineLevel="1">
      <c r="A885" s="314">
        <v>29</v>
      </c>
      <c r="B885" s="294">
        <v>1840.68</v>
      </c>
      <c r="C885" s="294">
        <v>1710.24</v>
      </c>
      <c r="D885" s="294">
        <v>1587.52</v>
      </c>
      <c r="E885" s="294">
        <v>1557.95</v>
      </c>
      <c r="F885" s="294">
        <v>1562.63</v>
      </c>
      <c r="G885" s="294">
        <v>1558.76</v>
      </c>
      <c r="H885" s="294">
        <v>1585.25</v>
      </c>
      <c r="I885" s="294">
        <v>1732.71</v>
      </c>
      <c r="J885" s="294">
        <v>1919.26</v>
      </c>
      <c r="K885" s="294">
        <v>2119.11</v>
      </c>
      <c r="L885" s="294">
        <v>2175.02</v>
      </c>
      <c r="M885" s="294">
        <v>2196.1999999999998</v>
      </c>
      <c r="N885" s="294">
        <v>2119.86</v>
      </c>
      <c r="O885" s="294">
        <v>2125.88</v>
      </c>
      <c r="P885" s="294">
        <v>2089.9899999999998</v>
      </c>
      <c r="Q885" s="294">
        <v>2024.55</v>
      </c>
      <c r="R885" s="294">
        <v>1959.94</v>
      </c>
      <c r="S885" s="294">
        <v>1970.73</v>
      </c>
      <c r="T885" s="294">
        <v>1967.05</v>
      </c>
      <c r="U885" s="294">
        <v>2035.44</v>
      </c>
      <c r="V885" s="294">
        <v>2067.2600000000002</v>
      </c>
      <c r="W885" s="294">
        <v>2120.61</v>
      </c>
      <c r="X885" s="294">
        <v>1933.73</v>
      </c>
      <c r="Y885" s="294">
        <v>1869.61</v>
      </c>
    </row>
    <row r="886" spans="1:25" hidden="1" outlineLevel="1">
      <c r="A886" s="314">
        <v>30</v>
      </c>
      <c r="B886" s="294">
        <v>1778.11</v>
      </c>
      <c r="C886" s="294">
        <v>1683.42</v>
      </c>
      <c r="D886" s="294">
        <v>1576.23</v>
      </c>
      <c r="E886" s="294">
        <v>1538.09</v>
      </c>
      <c r="F886" s="294">
        <v>1525.57</v>
      </c>
      <c r="G886" s="294">
        <v>1550.36</v>
      </c>
      <c r="H886" s="294">
        <v>1558.24</v>
      </c>
      <c r="I886" s="294">
        <v>1642.63</v>
      </c>
      <c r="J886" s="294">
        <v>1778.58</v>
      </c>
      <c r="K886" s="294">
        <v>1918.2</v>
      </c>
      <c r="L886" s="294">
        <v>1982.69</v>
      </c>
      <c r="M886" s="294">
        <v>1983.54</v>
      </c>
      <c r="N886" s="294">
        <v>1969.1</v>
      </c>
      <c r="O886" s="294">
        <v>1976.61</v>
      </c>
      <c r="P886" s="294">
        <v>1902.47</v>
      </c>
      <c r="Q886" s="294">
        <v>1883.41</v>
      </c>
      <c r="R886" s="294">
        <v>1872.45</v>
      </c>
      <c r="S886" s="294">
        <v>1891.13</v>
      </c>
      <c r="T886" s="294">
        <v>1899.03</v>
      </c>
      <c r="U886" s="294">
        <v>1977.67</v>
      </c>
      <c r="V886" s="294">
        <v>2017.24</v>
      </c>
      <c r="W886" s="294">
        <v>2071.36</v>
      </c>
      <c r="X886" s="294">
        <v>1883.34</v>
      </c>
      <c r="Y886" s="294">
        <v>1761.52</v>
      </c>
    </row>
    <row r="887" spans="1:25" hidden="1" outlineLevel="1">
      <c r="A887" s="314">
        <v>31</v>
      </c>
      <c r="B887" s="294">
        <v>0</v>
      </c>
      <c r="C887" s="294">
        <v>0</v>
      </c>
      <c r="D887" s="294">
        <v>0</v>
      </c>
      <c r="E887" s="294">
        <v>0</v>
      </c>
      <c r="F887" s="294">
        <v>0</v>
      </c>
      <c r="G887" s="294">
        <v>0</v>
      </c>
      <c r="H887" s="294">
        <v>0</v>
      </c>
      <c r="I887" s="294">
        <v>0</v>
      </c>
      <c r="J887" s="294">
        <v>0</v>
      </c>
      <c r="K887" s="294">
        <v>0</v>
      </c>
      <c r="L887" s="294">
        <v>0</v>
      </c>
      <c r="M887" s="294">
        <v>0</v>
      </c>
      <c r="N887" s="294">
        <v>0</v>
      </c>
      <c r="O887" s="294">
        <v>0</v>
      </c>
      <c r="P887" s="294">
        <v>0</v>
      </c>
      <c r="Q887" s="294">
        <v>0</v>
      </c>
      <c r="R887" s="294">
        <v>0</v>
      </c>
      <c r="S887" s="294">
        <v>0</v>
      </c>
      <c r="T887" s="294">
        <v>0</v>
      </c>
      <c r="U887" s="294">
        <v>0</v>
      </c>
      <c r="V887" s="294">
        <v>0</v>
      </c>
      <c r="W887" s="294">
        <v>0</v>
      </c>
      <c r="X887" s="294">
        <v>0</v>
      </c>
      <c r="Y887" s="294">
        <v>0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14" t="s">
        <v>208</v>
      </c>
      <c r="B889" s="415" t="s">
        <v>335</v>
      </c>
      <c r="C889" s="415"/>
      <c r="D889" s="415"/>
      <c r="E889" s="415"/>
      <c r="F889" s="415"/>
      <c r="G889" s="415"/>
      <c r="H889" s="415"/>
      <c r="I889" s="415"/>
      <c r="J889" s="415"/>
      <c r="K889" s="415"/>
      <c r="L889" s="415"/>
      <c r="M889" s="415"/>
      <c r="N889" s="415"/>
      <c r="O889" s="415"/>
      <c r="P889" s="415"/>
      <c r="Q889" s="415"/>
      <c r="R889" s="415"/>
      <c r="S889" s="415"/>
      <c r="T889" s="415"/>
      <c r="U889" s="415"/>
      <c r="V889" s="415"/>
      <c r="W889" s="415"/>
      <c r="X889" s="415"/>
      <c r="Y889" s="415"/>
    </row>
    <row r="890" spans="1:25" ht="30" hidden="1" outlineLevel="1">
      <c r="A890" s="414"/>
      <c r="B890" s="332" t="s">
        <v>1</v>
      </c>
      <c r="C890" s="332" t="s">
        <v>2</v>
      </c>
      <c r="D890" s="332" t="s">
        <v>3</v>
      </c>
      <c r="E890" s="332" t="s">
        <v>4</v>
      </c>
      <c r="F890" s="332" t="s">
        <v>5</v>
      </c>
      <c r="G890" s="332" t="s">
        <v>6</v>
      </c>
      <c r="H890" s="332" t="s">
        <v>7</v>
      </c>
      <c r="I890" s="332" t="s">
        <v>8</v>
      </c>
      <c r="J890" s="332" t="s">
        <v>9</v>
      </c>
      <c r="K890" s="332" t="s">
        <v>10</v>
      </c>
      <c r="L890" s="332" t="s">
        <v>11</v>
      </c>
      <c r="M890" s="332" t="s">
        <v>12</v>
      </c>
      <c r="N890" s="332" t="s">
        <v>13</v>
      </c>
      <c r="O890" s="332" t="s">
        <v>14</v>
      </c>
      <c r="P890" s="332" t="s">
        <v>15</v>
      </c>
      <c r="Q890" s="332" t="s">
        <v>16</v>
      </c>
      <c r="R890" s="332" t="s">
        <v>17</v>
      </c>
      <c r="S890" s="332" t="s">
        <v>18</v>
      </c>
      <c r="T890" s="332" t="s">
        <v>19</v>
      </c>
      <c r="U890" s="332" t="s">
        <v>20</v>
      </c>
      <c r="V890" s="332" t="s">
        <v>21</v>
      </c>
      <c r="W890" s="332" t="s">
        <v>22</v>
      </c>
      <c r="X890" s="332" t="s">
        <v>23</v>
      </c>
      <c r="Y890" s="332" t="s">
        <v>24</v>
      </c>
    </row>
    <row r="891" spans="1:25" hidden="1" outlineLevel="1">
      <c r="A891" s="314">
        <v>1</v>
      </c>
      <c r="B891" s="294">
        <v>1634.06</v>
      </c>
      <c r="C891" s="294">
        <v>1571.14</v>
      </c>
      <c r="D891" s="294">
        <v>1557.92</v>
      </c>
      <c r="E891" s="294">
        <v>1542.97</v>
      </c>
      <c r="F891" s="294">
        <v>1551.4</v>
      </c>
      <c r="G891" s="294">
        <v>1562.29</v>
      </c>
      <c r="H891" s="294">
        <v>1566.67</v>
      </c>
      <c r="I891" s="294">
        <v>1619.81</v>
      </c>
      <c r="J891" s="294">
        <v>1746.58</v>
      </c>
      <c r="K891" s="294">
        <v>1785.78</v>
      </c>
      <c r="L891" s="294">
        <v>1818.28</v>
      </c>
      <c r="M891" s="294">
        <v>1849.44</v>
      </c>
      <c r="N891" s="294">
        <v>1842.67</v>
      </c>
      <c r="O891" s="294">
        <v>1819.49</v>
      </c>
      <c r="P891" s="294">
        <v>1811.08</v>
      </c>
      <c r="Q891" s="294">
        <v>1812.69</v>
      </c>
      <c r="R891" s="294">
        <v>1795.27</v>
      </c>
      <c r="S891" s="294">
        <v>1787.12</v>
      </c>
      <c r="T891" s="294">
        <v>1774.32</v>
      </c>
      <c r="U891" s="294">
        <v>1796.47</v>
      </c>
      <c r="V891" s="294">
        <v>1815.82</v>
      </c>
      <c r="W891" s="294">
        <v>1784.57</v>
      </c>
      <c r="X891" s="294">
        <v>1724.74</v>
      </c>
      <c r="Y891" s="294">
        <v>1652.87</v>
      </c>
    </row>
    <row r="892" spans="1:25" hidden="1" outlineLevel="1">
      <c r="A892" s="314">
        <v>2</v>
      </c>
      <c r="B892" s="294">
        <v>1614.2</v>
      </c>
      <c r="C892" s="294">
        <v>1560.33</v>
      </c>
      <c r="D892" s="294">
        <v>1508.54</v>
      </c>
      <c r="E892" s="294">
        <v>1495.22</v>
      </c>
      <c r="F892" s="294">
        <v>1498.95</v>
      </c>
      <c r="G892" s="294">
        <v>1505.88</v>
      </c>
      <c r="H892" s="294">
        <v>1498.04</v>
      </c>
      <c r="I892" s="294">
        <v>1530.27</v>
      </c>
      <c r="J892" s="294">
        <v>1396.39</v>
      </c>
      <c r="K892" s="294">
        <v>1785.22</v>
      </c>
      <c r="L892" s="294">
        <v>1851.08</v>
      </c>
      <c r="M892" s="294">
        <v>1862.38</v>
      </c>
      <c r="N892" s="294">
        <v>1860.72</v>
      </c>
      <c r="O892" s="294">
        <v>1875.19</v>
      </c>
      <c r="P892" s="294">
        <v>1863.74</v>
      </c>
      <c r="Q892" s="294">
        <v>1851.82</v>
      </c>
      <c r="R892" s="294">
        <v>1851.39</v>
      </c>
      <c r="S892" s="294">
        <v>1870.94</v>
      </c>
      <c r="T892" s="294">
        <v>1986.7</v>
      </c>
      <c r="U892" s="294">
        <v>2031.19</v>
      </c>
      <c r="V892" s="294">
        <v>2032.75</v>
      </c>
      <c r="W892" s="294">
        <v>1940.58</v>
      </c>
      <c r="X892" s="294">
        <v>1786.95</v>
      </c>
      <c r="Y892" s="294">
        <v>1718.68</v>
      </c>
    </row>
    <row r="893" spans="1:25" hidden="1" outlineLevel="1">
      <c r="A893" s="314">
        <v>3</v>
      </c>
      <c r="B893" s="294">
        <v>1507.73</v>
      </c>
      <c r="C893" s="294">
        <v>1464.9</v>
      </c>
      <c r="D893" s="294">
        <v>1418.64</v>
      </c>
      <c r="E893" s="294">
        <v>1417.67</v>
      </c>
      <c r="F893" s="294">
        <v>1459.26</v>
      </c>
      <c r="G893" s="294">
        <v>1495.31</v>
      </c>
      <c r="H893" s="294">
        <v>1632.32</v>
      </c>
      <c r="I893" s="294">
        <v>1829.84</v>
      </c>
      <c r="J893" s="294">
        <v>1907.74</v>
      </c>
      <c r="K893" s="294">
        <v>1965.57</v>
      </c>
      <c r="L893" s="294">
        <v>1965.48</v>
      </c>
      <c r="M893" s="294">
        <v>1998.68</v>
      </c>
      <c r="N893" s="294">
        <v>1979.89</v>
      </c>
      <c r="O893" s="294">
        <v>1998.23</v>
      </c>
      <c r="P893" s="294">
        <v>1980.55</v>
      </c>
      <c r="Q893" s="294">
        <v>1996.16</v>
      </c>
      <c r="R893" s="294">
        <v>1962.68</v>
      </c>
      <c r="S893" s="294">
        <v>1938.2</v>
      </c>
      <c r="T893" s="294">
        <v>1929.12</v>
      </c>
      <c r="U893" s="294">
        <v>1947.54</v>
      </c>
      <c r="V893" s="294">
        <v>1968.42</v>
      </c>
      <c r="W893" s="294">
        <v>1955.35</v>
      </c>
      <c r="X893" s="294">
        <v>1838.57</v>
      </c>
      <c r="Y893" s="294">
        <v>1657.55</v>
      </c>
    </row>
    <row r="894" spans="1:25" hidden="1" outlineLevel="1">
      <c r="A894" s="314">
        <v>4</v>
      </c>
      <c r="B894" s="294">
        <v>1537.85</v>
      </c>
      <c r="C894" s="294">
        <v>1480</v>
      </c>
      <c r="D894" s="294">
        <v>1436.91</v>
      </c>
      <c r="E894" s="294">
        <v>1444.04</v>
      </c>
      <c r="F894" s="294">
        <v>1504.64</v>
      </c>
      <c r="G894" s="294">
        <v>1542.37</v>
      </c>
      <c r="H894" s="294">
        <v>1624.46</v>
      </c>
      <c r="I894" s="294">
        <v>1812.75</v>
      </c>
      <c r="J894" s="294">
        <v>1906.21</v>
      </c>
      <c r="K894" s="294">
        <v>1979.29</v>
      </c>
      <c r="L894" s="294">
        <v>1996.91</v>
      </c>
      <c r="M894" s="294">
        <v>2020.65</v>
      </c>
      <c r="N894" s="294">
        <v>1986.03</v>
      </c>
      <c r="O894" s="294">
        <v>1948.3</v>
      </c>
      <c r="P894" s="294">
        <v>1956.11</v>
      </c>
      <c r="Q894" s="294">
        <v>1950.36</v>
      </c>
      <c r="R894" s="294">
        <v>1954.18</v>
      </c>
      <c r="S894" s="294">
        <v>1940.96</v>
      </c>
      <c r="T894" s="294">
        <v>1933.78</v>
      </c>
      <c r="U894" s="294">
        <v>1967.76</v>
      </c>
      <c r="V894" s="294">
        <v>1984.86</v>
      </c>
      <c r="W894" s="294">
        <v>1960.82</v>
      </c>
      <c r="X894" s="294">
        <v>1762.78</v>
      </c>
      <c r="Y894" s="294">
        <v>1607.24</v>
      </c>
    </row>
    <row r="895" spans="1:25" hidden="1" outlineLevel="1">
      <c r="A895" s="314">
        <v>5</v>
      </c>
      <c r="B895" s="294">
        <v>1548.23</v>
      </c>
      <c r="C895" s="294">
        <v>1489.04</v>
      </c>
      <c r="D895" s="294">
        <v>1451.19</v>
      </c>
      <c r="E895" s="294">
        <v>1446.38</v>
      </c>
      <c r="F895" s="294">
        <v>1483.58</v>
      </c>
      <c r="G895" s="294">
        <v>1532.43</v>
      </c>
      <c r="H895" s="294">
        <v>1601.28</v>
      </c>
      <c r="I895" s="294">
        <v>1812.15</v>
      </c>
      <c r="J895" s="294">
        <v>1902.84</v>
      </c>
      <c r="K895" s="294">
        <v>1942.26</v>
      </c>
      <c r="L895" s="294">
        <v>1952.71</v>
      </c>
      <c r="M895" s="294">
        <v>1936.87</v>
      </c>
      <c r="N895" s="294">
        <v>1923.12</v>
      </c>
      <c r="O895" s="294">
        <v>1927.38</v>
      </c>
      <c r="P895" s="294">
        <v>1914.82</v>
      </c>
      <c r="Q895" s="294">
        <v>1924.95</v>
      </c>
      <c r="R895" s="294">
        <v>1912.32</v>
      </c>
      <c r="S895" s="294">
        <v>1904.47</v>
      </c>
      <c r="T895" s="294">
        <v>1893.57</v>
      </c>
      <c r="U895" s="294">
        <v>1903.11</v>
      </c>
      <c r="V895" s="294">
        <v>1931.03</v>
      </c>
      <c r="W895" s="294">
        <v>1915.38</v>
      </c>
      <c r="X895" s="294">
        <v>1660.79</v>
      </c>
      <c r="Y895" s="294">
        <v>1544.49</v>
      </c>
    </row>
    <row r="896" spans="1:25" hidden="1" outlineLevel="1">
      <c r="A896" s="314">
        <v>6</v>
      </c>
      <c r="B896" s="294">
        <v>1500.21</v>
      </c>
      <c r="C896" s="294">
        <v>1477.17</v>
      </c>
      <c r="D896" s="294">
        <v>1462.21</v>
      </c>
      <c r="E896" s="294">
        <v>1467.78</v>
      </c>
      <c r="F896" s="294">
        <v>1477.37</v>
      </c>
      <c r="G896" s="294">
        <v>1504.65</v>
      </c>
      <c r="H896" s="294">
        <v>1650.99</v>
      </c>
      <c r="I896" s="294">
        <v>1812.47</v>
      </c>
      <c r="J896" s="294">
        <v>1322.59</v>
      </c>
      <c r="K896" s="294">
        <v>1909.58</v>
      </c>
      <c r="L896" s="294">
        <v>1939.74</v>
      </c>
      <c r="M896" s="294">
        <v>1923.46</v>
      </c>
      <c r="N896" s="294">
        <v>1904.87</v>
      </c>
      <c r="O896" s="294">
        <v>1910.14</v>
      </c>
      <c r="P896" s="294">
        <v>1899.64</v>
      </c>
      <c r="Q896" s="294">
        <v>1846.09</v>
      </c>
      <c r="R896" s="294">
        <v>1870.21</v>
      </c>
      <c r="S896" s="294">
        <v>1886.61</v>
      </c>
      <c r="T896" s="294">
        <v>1888.45</v>
      </c>
      <c r="U896" s="294">
        <v>1891.94</v>
      </c>
      <c r="V896" s="294">
        <v>1945.07</v>
      </c>
      <c r="W896" s="294">
        <v>1931.56</v>
      </c>
      <c r="X896" s="294">
        <v>1672.48</v>
      </c>
      <c r="Y896" s="294">
        <v>1545.03</v>
      </c>
    </row>
    <row r="897" spans="1:25" hidden="1" outlineLevel="1">
      <c r="A897" s="314">
        <v>7</v>
      </c>
      <c r="B897" s="294">
        <v>1486.29</v>
      </c>
      <c r="C897" s="294">
        <v>1417.06</v>
      </c>
      <c r="D897" s="294">
        <v>1387.55</v>
      </c>
      <c r="E897" s="294">
        <v>1398.5</v>
      </c>
      <c r="F897" s="294">
        <v>1455.58</v>
      </c>
      <c r="G897" s="294">
        <v>1495.86</v>
      </c>
      <c r="H897" s="294">
        <v>1631.79</v>
      </c>
      <c r="I897" s="294">
        <v>1811.42</v>
      </c>
      <c r="J897" s="294">
        <v>1913.67</v>
      </c>
      <c r="K897" s="294">
        <v>1991.44</v>
      </c>
      <c r="L897" s="294">
        <v>2028.37</v>
      </c>
      <c r="M897" s="294">
        <v>2034.24</v>
      </c>
      <c r="N897" s="294">
        <v>2003.58</v>
      </c>
      <c r="O897" s="294">
        <v>2031.48</v>
      </c>
      <c r="P897" s="294">
        <v>2001.47</v>
      </c>
      <c r="Q897" s="294">
        <v>1973.24</v>
      </c>
      <c r="R897" s="294">
        <v>1956.47</v>
      </c>
      <c r="S897" s="294">
        <v>1910.66</v>
      </c>
      <c r="T897" s="294">
        <v>1916.74</v>
      </c>
      <c r="U897" s="294">
        <v>1994.1</v>
      </c>
      <c r="V897" s="294">
        <v>2018.33</v>
      </c>
      <c r="W897" s="294">
        <v>1995.12</v>
      </c>
      <c r="X897" s="294">
        <v>1835.88</v>
      </c>
      <c r="Y897" s="294">
        <v>1662.38</v>
      </c>
    </row>
    <row r="898" spans="1:25" hidden="1" outlineLevel="1">
      <c r="A898" s="314">
        <v>8</v>
      </c>
      <c r="B898" s="294">
        <v>1621.3</v>
      </c>
      <c r="C898" s="294">
        <v>1547.01</v>
      </c>
      <c r="D898" s="294">
        <v>1520.5</v>
      </c>
      <c r="E898" s="294">
        <v>1526.48</v>
      </c>
      <c r="F898" s="294">
        <v>1529.1</v>
      </c>
      <c r="G898" s="294">
        <v>1551.52</v>
      </c>
      <c r="H898" s="294">
        <v>1558.59</v>
      </c>
      <c r="I898" s="294">
        <v>1632.36</v>
      </c>
      <c r="J898" s="294">
        <v>1842.4</v>
      </c>
      <c r="K898" s="294">
        <v>1910.63</v>
      </c>
      <c r="L898" s="294">
        <v>1949.41</v>
      </c>
      <c r="M898" s="294">
        <v>2093.7399999999998</v>
      </c>
      <c r="N898" s="294">
        <v>1997.5</v>
      </c>
      <c r="O898" s="294">
        <v>1963.29</v>
      </c>
      <c r="P898" s="294">
        <v>1934.41</v>
      </c>
      <c r="Q898" s="294">
        <v>1922.78</v>
      </c>
      <c r="R898" s="294">
        <v>1920.99</v>
      </c>
      <c r="S898" s="294">
        <v>1898.89</v>
      </c>
      <c r="T898" s="294">
        <v>1902.57</v>
      </c>
      <c r="U898" s="294">
        <v>2029.04</v>
      </c>
      <c r="V898" s="294">
        <v>2050.14</v>
      </c>
      <c r="W898" s="294">
        <v>2016.13</v>
      </c>
      <c r="X898" s="294">
        <v>1807.04</v>
      </c>
      <c r="Y898" s="294">
        <v>1663.18</v>
      </c>
    </row>
    <row r="899" spans="1:25" hidden="1" outlineLevel="1">
      <c r="A899" s="314">
        <v>9</v>
      </c>
      <c r="B899" s="294">
        <v>1614.53</v>
      </c>
      <c r="C899" s="294">
        <v>1503.63</v>
      </c>
      <c r="D899" s="294">
        <v>1468.67</v>
      </c>
      <c r="E899" s="294">
        <v>1447.15</v>
      </c>
      <c r="F899" s="294">
        <v>1446.58</v>
      </c>
      <c r="G899" s="294">
        <v>1437.76</v>
      </c>
      <c r="H899" s="294">
        <v>1414.43</v>
      </c>
      <c r="I899" s="294">
        <v>1475.7</v>
      </c>
      <c r="J899" s="294">
        <v>1541.69</v>
      </c>
      <c r="K899" s="294">
        <v>1726.13</v>
      </c>
      <c r="L899" s="294">
        <v>1832.67</v>
      </c>
      <c r="M899" s="294">
        <v>1850.78</v>
      </c>
      <c r="N899" s="294">
        <v>1795.98</v>
      </c>
      <c r="O899" s="294">
        <v>1782.21</v>
      </c>
      <c r="P899" s="294">
        <v>1759.42</v>
      </c>
      <c r="Q899" s="294">
        <v>1750.7</v>
      </c>
      <c r="R899" s="294">
        <v>1746.52</v>
      </c>
      <c r="S899" s="294">
        <v>1794.62</v>
      </c>
      <c r="T899" s="294">
        <v>1870.08</v>
      </c>
      <c r="U899" s="294">
        <v>1964.75</v>
      </c>
      <c r="V899" s="294">
        <v>1941.21</v>
      </c>
      <c r="W899" s="294">
        <v>1969.8</v>
      </c>
      <c r="X899" s="294">
        <v>1646.9</v>
      </c>
      <c r="Y899" s="294">
        <v>1541.68</v>
      </c>
    </row>
    <row r="900" spans="1:25" hidden="1" outlineLevel="1">
      <c r="A900" s="314">
        <v>10</v>
      </c>
      <c r="B900" s="294">
        <v>1523.56</v>
      </c>
      <c r="C900" s="294">
        <v>1482.05</v>
      </c>
      <c r="D900" s="294">
        <v>1467.43</v>
      </c>
      <c r="E900" s="294">
        <v>1477.91</v>
      </c>
      <c r="F900" s="294">
        <v>1486.95</v>
      </c>
      <c r="G900" s="294">
        <v>1504.35</v>
      </c>
      <c r="H900" s="294">
        <v>1604.5</v>
      </c>
      <c r="I900" s="294">
        <v>1776.6</v>
      </c>
      <c r="J900" s="294">
        <v>2015.04</v>
      </c>
      <c r="K900" s="294">
        <v>2102.31</v>
      </c>
      <c r="L900" s="294">
        <v>2128.35</v>
      </c>
      <c r="M900" s="294">
        <v>2164.13</v>
      </c>
      <c r="N900" s="294">
        <v>2150.44</v>
      </c>
      <c r="O900" s="294">
        <v>2177.9499999999998</v>
      </c>
      <c r="P900" s="294">
        <v>2153.52</v>
      </c>
      <c r="Q900" s="294">
        <v>2147.67</v>
      </c>
      <c r="R900" s="294">
        <v>2079.4499999999998</v>
      </c>
      <c r="S900" s="294">
        <v>1911.34</v>
      </c>
      <c r="T900" s="294">
        <v>1889.9</v>
      </c>
      <c r="U900" s="294">
        <v>2007.19</v>
      </c>
      <c r="V900" s="294">
        <v>2006.03</v>
      </c>
      <c r="W900" s="294">
        <v>2044.25</v>
      </c>
      <c r="X900" s="294">
        <v>1683.08</v>
      </c>
      <c r="Y900" s="294">
        <v>1555.99</v>
      </c>
    </row>
    <row r="901" spans="1:25" hidden="1" outlineLevel="1">
      <c r="A901" s="314">
        <v>11</v>
      </c>
      <c r="B901" s="294">
        <v>1471.21</v>
      </c>
      <c r="C901" s="294">
        <v>1345.83</v>
      </c>
      <c r="D901" s="294">
        <v>945.95</v>
      </c>
      <c r="E901" s="294">
        <v>947.15</v>
      </c>
      <c r="F901" s="294">
        <v>963.75</v>
      </c>
      <c r="G901" s="294">
        <v>1411.8</v>
      </c>
      <c r="H901" s="294">
        <v>1534.83</v>
      </c>
      <c r="I901" s="294">
        <v>1709.87</v>
      </c>
      <c r="J901" s="294">
        <v>1865.14</v>
      </c>
      <c r="K901" s="294">
        <v>1931.04</v>
      </c>
      <c r="L901" s="294">
        <v>1944.61</v>
      </c>
      <c r="M901" s="294">
        <v>2010.25</v>
      </c>
      <c r="N901" s="294">
        <v>1950.87</v>
      </c>
      <c r="O901" s="294">
        <v>1971.05</v>
      </c>
      <c r="P901" s="294">
        <v>1946.66</v>
      </c>
      <c r="Q901" s="294">
        <v>1933.63</v>
      </c>
      <c r="R901" s="294">
        <v>1900.7</v>
      </c>
      <c r="S901" s="294">
        <v>1878.04</v>
      </c>
      <c r="T901" s="294">
        <v>1842.56</v>
      </c>
      <c r="U901" s="294">
        <v>1897.27</v>
      </c>
      <c r="V901" s="294">
        <v>1886.99</v>
      </c>
      <c r="W901" s="294">
        <v>1886.49</v>
      </c>
      <c r="X901" s="294">
        <v>1595.85</v>
      </c>
      <c r="Y901" s="294">
        <v>1452.48</v>
      </c>
    </row>
    <row r="902" spans="1:25" hidden="1" outlineLevel="1">
      <c r="A902" s="314">
        <v>12</v>
      </c>
      <c r="B902" s="294">
        <v>1433.93</v>
      </c>
      <c r="C902" s="294">
        <v>1230.53</v>
      </c>
      <c r="D902" s="294">
        <v>944.84</v>
      </c>
      <c r="E902" s="294">
        <v>946.64</v>
      </c>
      <c r="F902" s="294">
        <v>949.82</v>
      </c>
      <c r="G902" s="294">
        <v>1281.71</v>
      </c>
      <c r="H902" s="294">
        <v>1532.94</v>
      </c>
      <c r="I902" s="294">
        <v>1616.44</v>
      </c>
      <c r="J902" s="294">
        <v>1697.85</v>
      </c>
      <c r="K902" s="294">
        <v>1664.36</v>
      </c>
      <c r="L902" s="294">
        <v>1652.58</v>
      </c>
      <c r="M902" s="294">
        <v>1464.64</v>
      </c>
      <c r="N902" s="294">
        <v>1285.1500000000001</v>
      </c>
      <c r="O902" s="294">
        <v>1368.15</v>
      </c>
      <c r="P902" s="294">
        <v>1327.01</v>
      </c>
      <c r="Q902" s="294">
        <v>1206.69</v>
      </c>
      <c r="R902" s="294">
        <v>1123.24</v>
      </c>
      <c r="S902" s="294">
        <v>1104.0999999999999</v>
      </c>
      <c r="T902" s="294">
        <v>1282.92</v>
      </c>
      <c r="U902" s="294">
        <v>1311.44</v>
      </c>
      <c r="V902" s="294">
        <v>1626.54</v>
      </c>
      <c r="W902" s="294">
        <v>1717.45</v>
      </c>
      <c r="X902" s="294">
        <v>1257.0899999999999</v>
      </c>
      <c r="Y902" s="294">
        <v>994.54</v>
      </c>
    </row>
    <row r="903" spans="1:25" hidden="1" outlineLevel="1">
      <c r="A903" s="314">
        <v>13</v>
      </c>
      <c r="B903" s="294">
        <v>1025.79</v>
      </c>
      <c r="C903" s="294">
        <v>992.65</v>
      </c>
      <c r="D903" s="294">
        <v>969.05</v>
      </c>
      <c r="E903" s="294">
        <v>968.31</v>
      </c>
      <c r="F903" s="294">
        <v>967.76</v>
      </c>
      <c r="G903" s="294">
        <v>1426.3</v>
      </c>
      <c r="H903" s="294">
        <v>1622.99</v>
      </c>
      <c r="I903" s="294">
        <v>1629.18</v>
      </c>
      <c r="J903" s="294">
        <v>1678.79</v>
      </c>
      <c r="K903" s="294">
        <v>1744.83</v>
      </c>
      <c r="L903" s="294">
        <v>1690.47</v>
      </c>
      <c r="M903" s="294">
        <v>1648.38</v>
      </c>
      <c r="N903" s="294">
        <v>1643.54</v>
      </c>
      <c r="O903" s="294">
        <v>1647.09</v>
      </c>
      <c r="P903" s="294">
        <v>1642.54</v>
      </c>
      <c r="Q903" s="294">
        <v>1628.83</v>
      </c>
      <c r="R903" s="294">
        <v>1475.7</v>
      </c>
      <c r="S903" s="294">
        <v>1637.45</v>
      </c>
      <c r="T903" s="294">
        <v>1642.18</v>
      </c>
      <c r="U903" s="294">
        <v>1676.74</v>
      </c>
      <c r="V903" s="294">
        <v>1665.41</v>
      </c>
      <c r="W903" s="294">
        <v>1695.43</v>
      </c>
      <c r="X903" s="294">
        <v>1632.63</v>
      </c>
      <c r="Y903" s="294">
        <v>1543.28</v>
      </c>
    </row>
    <row r="904" spans="1:25" hidden="1" outlineLevel="1">
      <c r="A904" s="314">
        <v>14</v>
      </c>
      <c r="B904" s="294">
        <v>1509.08</v>
      </c>
      <c r="C904" s="294">
        <v>1389.54</v>
      </c>
      <c r="D904" s="294">
        <v>1340.44</v>
      </c>
      <c r="E904" s="294">
        <v>1346.37</v>
      </c>
      <c r="F904" s="294">
        <v>1389.94</v>
      </c>
      <c r="G904" s="294">
        <v>1452.6</v>
      </c>
      <c r="H904" s="294">
        <v>1615.85</v>
      </c>
      <c r="I904" s="294">
        <v>1719.97</v>
      </c>
      <c r="J904" s="294">
        <v>1881.19</v>
      </c>
      <c r="K904" s="294">
        <v>1932.56</v>
      </c>
      <c r="L904" s="294">
        <v>1929.11</v>
      </c>
      <c r="M904" s="294">
        <v>1960.01</v>
      </c>
      <c r="N904" s="294">
        <v>1931.99</v>
      </c>
      <c r="O904" s="294">
        <v>1926.8</v>
      </c>
      <c r="P904" s="294">
        <v>1920.27</v>
      </c>
      <c r="Q904" s="294">
        <v>1923.28</v>
      </c>
      <c r="R904" s="294">
        <v>1900.51</v>
      </c>
      <c r="S904" s="294">
        <v>1864.56</v>
      </c>
      <c r="T904" s="294">
        <v>1869.35</v>
      </c>
      <c r="U904" s="294">
        <v>1874.89</v>
      </c>
      <c r="V904" s="294">
        <v>1869.17</v>
      </c>
      <c r="W904" s="294">
        <v>1900.57</v>
      </c>
      <c r="X904" s="294">
        <v>1703.22</v>
      </c>
      <c r="Y904" s="294">
        <v>1566.2</v>
      </c>
    </row>
    <row r="905" spans="1:25" hidden="1" outlineLevel="1">
      <c r="A905" s="314">
        <v>15</v>
      </c>
      <c r="B905" s="294">
        <v>1646.36</v>
      </c>
      <c r="C905" s="294">
        <v>1537.98</v>
      </c>
      <c r="D905" s="294">
        <v>1526.28</v>
      </c>
      <c r="E905" s="294">
        <v>1512.73</v>
      </c>
      <c r="F905" s="294">
        <v>1521.45</v>
      </c>
      <c r="G905" s="294">
        <v>1522.51</v>
      </c>
      <c r="H905" s="294">
        <v>1582.85</v>
      </c>
      <c r="I905" s="294">
        <v>1694.94</v>
      </c>
      <c r="J905" s="294">
        <v>2007.96</v>
      </c>
      <c r="K905" s="294">
        <v>2103.96</v>
      </c>
      <c r="L905" s="294">
        <v>2124.33</v>
      </c>
      <c r="M905" s="294">
        <v>2164.9</v>
      </c>
      <c r="N905" s="294">
        <v>2135.5100000000002</v>
      </c>
      <c r="O905" s="294">
        <v>2126.63</v>
      </c>
      <c r="P905" s="294">
        <v>2099.34</v>
      </c>
      <c r="Q905" s="294">
        <v>2071.7199999999998</v>
      </c>
      <c r="R905" s="294">
        <v>2062.09</v>
      </c>
      <c r="S905" s="294">
        <v>2064.91</v>
      </c>
      <c r="T905" s="294">
        <v>2038.41</v>
      </c>
      <c r="U905" s="294">
        <v>2077.21</v>
      </c>
      <c r="V905" s="294">
        <v>2066.52</v>
      </c>
      <c r="W905" s="294">
        <v>2086.88</v>
      </c>
      <c r="X905" s="294">
        <v>1930.81</v>
      </c>
      <c r="Y905" s="294">
        <v>1795.92</v>
      </c>
    </row>
    <row r="906" spans="1:25" hidden="1" outlineLevel="1">
      <c r="A906" s="314">
        <v>16</v>
      </c>
      <c r="B906" s="294">
        <v>1656.47</v>
      </c>
      <c r="C906" s="294">
        <v>1528.14</v>
      </c>
      <c r="D906" s="294">
        <v>1497.97</v>
      </c>
      <c r="E906" s="294">
        <v>1469.82</v>
      </c>
      <c r="F906" s="294">
        <v>1417.59</v>
      </c>
      <c r="G906" s="294">
        <v>1398.16</v>
      </c>
      <c r="H906" s="294">
        <v>1388.78</v>
      </c>
      <c r="I906" s="294">
        <v>1415.22</v>
      </c>
      <c r="J906" s="294">
        <v>1611.82</v>
      </c>
      <c r="K906" s="294">
        <v>1695.4</v>
      </c>
      <c r="L906" s="294">
        <v>1717.77</v>
      </c>
      <c r="M906" s="294">
        <v>1732.74</v>
      </c>
      <c r="N906" s="294">
        <v>1703.02</v>
      </c>
      <c r="O906" s="294">
        <v>1712.19</v>
      </c>
      <c r="P906" s="294">
        <v>1699.6</v>
      </c>
      <c r="Q906" s="294">
        <v>1683.46</v>
      </c>
      <c r="R906" s="294">
        <v>1262.48</v>
      </c>
      <c r="S906" s="294">
        <v>1699.49</v>
      </c>
      <c r="T906" s="294">
        <v>1747.49</v>
      </c>
      <c r="U906" s="294">
        <v>1885.44</v>
      </c>
      <c r="V906" s="294">
        <v>1901.16</v>
      </c>
      <c r="W906" s="294">
        <v>1906.08</v>
      </c>
      <c r="X906" s="294">
        <v>1704.56</v>
      </c>
      <c r="Y906" s="294">
        <v>1566.91</v>
      </c>
    </row>
    <row r="907" spans="1:25" hidden="1" outlineLevel="1">
      <c r="A907" s="314">
        <v>17</v>
      </c>
      <c r="B907" s="294">
        <v>1484.21</v>
      </c>
      <c r="C907" s="294">
        <v>1421.06</v>
      </c>
      <c r="D907" s="294">
        <v>1353.69</v>
      </c>
      <c r="E907" s="294">
        <v>1325.97</v>
      </c>
      <c r="F907" s="294">
        <v>1354.85</v>
      </c>
      <c r="G907" s="294">
        <v>1437.58</v>
      </c>
      <c r="H907" s="294">
        <v>1508.46</v>
      </c>
      <c r="I907" s="294">
        <v>1675.97</v>
      </c>
      <c r="J907" s="294">
        <v>1805.54</v>
      </c>
      <c r="K907" s="294">
        <v>1890.13</v>
      </c>
      <c r="L907" s="294">
        <v>1898.1</v>
      </c>
      <c r="M907" s="294">
        <v>1900.72</v>
      </c>
      <c r="N907" s="294">
        <v>1851.7</v>
      </c>
      <c r="O907" s="294">
        <v>1911.77</v>
      </c>
      <c r="P907" s="294">
        <v>1913.07</v>
      </c>
      <c r="Q907" s="294">
        <v>1874.8</v>
      </c>
      <c r="R907" s="294">
        <v>1858.82</v>
      </c>
      <c r="S907" s="294">
        <v>1846.92</v>
      </c>
      <c r="T907" s="294">
        <v>1827.02</v>
      </c>
      <c r="U907" s="294">
        <v>1856.52</v>
      </c>
      <c r="V907" s="294">
        <v>1859.43</v>
      </c>
      <c r="W907" s="294">
        <v>1871.63</v>
      </c>
      <c r="X907" s="294">
        <v>1681.05</v>
      </c>
      <c r="Y907" s="294">
        <v>1528.31</v>
      </c>
    </row>
    <row r="908" spans="1:25" hidden="1" outlineLevel="1">
      <c r="A908" s="314">
        <v>18</v>
      </c>
      <c r="B908" s="294">
        <v>1491.28</v>
      </c>
      <c r="C908" s="294">
        <v>1388.35</v>
      </c>
      <c r="D908" s="294">
        <v>1333.5</v>
      </c>
      <c r="E908" s="294">
        <v>1237.8</v>
      </c>
      <c r="F908" s="294">
        <v>1381.77</v>
      </c>
      <c r="G908" s="294">
        <v>1448.45</v>
      </c>
      <c r="H908" s="294">
        <v>1563.86</v>
      </c>
      <c r="I908" s="294">
        <v>1696.51</v>
      </c>
      <c r="J908" s="294">
        <v>1850.81</v>
      </c>
      <c r="K908" s="294">
        <v>1927.2</v>
      </c>
      <c r="L908" s="294">
        <v>1956.55</v>
      </c>
      <c r="M908" s="294">
        <v>1994.36</v>
      </c>
      <c r="N908" s="294">
        <v>1936.04</v>
      </c>
      <c r="O908" s="294">
        <v>2031.29</v>
      </c>
      <c r="P908" s="294">
        <v>2012.19</v>
      </c>
      <c r="Q908" s="294">
        <v>1950.56</v>
      </c>
      <c r="R908" s="294">
        <v>1926.65</v>
      </c>
      <c r="S908" s="294">
        <v>1886.11</v>
      </c>
      <c r="T908" s="294">
        <v>1852.29</v>
      </c>
      <c r="U908" s="294">
        <v>1876.24</v>
      </c>
      <c r="V908" s="294">
        <v>1894.82</v>
      </c>
      <c r="W908" s="294">
        <v>1904.43</v>
      </c>
      <c r="X908" s="294">
        <v>1750.2</v>
      </c>
      <c r="Y908" s="294">
        <v>1571.28</v>
      </c>
    </row>
    <row r="909" spans="1:25" hidden="1" outlineLevel="1">
      <c r="A909" s="314">
        <v>19</v>
      </c>
      <c r="B909" s="294">
        <v>1485.84</v>
      </c>
      <c r="C909" s="294">
        <v>1387.63</v>
      </c>
      <c r="D909" s="294">
        <v>1321.69</v>
      </c>
      <c r="E909" s="294">
        <v>1274.96</v>
      </c>
      <c r="F909" s="294">
        <v>1376.51</v>
      </c>
      <c r="G909" s="294">
        <v>1451.98</v>
      </c>
      <c r="H909" s="294">
        <v>1610.83</v>
      </c>
      <c r="I909" s="294">
        <v>1683.31</v>
      </c>
      <c r="J909" s="294">
        <v>1740.27</v>
      </c>
      <c r="K909" s="294">
        <v>1860.23</v>
      </c>
      <c r="L909" s="294">
        <v>1869.2</v>
      </c>
      <c r="M909" s="294">
        <v>1864.99</v>
      </c>
      <c r="N909" s="294">
        <v>1856.86</v>
      </c>
      <c r="O909" s="294">
        <v>1852.92</v>
      </c>
      <c r="P909" s="294">
        <v>1821.39</v>
      </c>
      <c r="Q909" s="294">
        <v>1853</v>
      </c>
      <c r="R909" s="294">
        <v>1837.29</v>
      </c>
      <c r="S909" s="294">
        <v>1838.8</v>
      </c>
      <c r="T909" s="294">
        <v>1811.78</v>
      </c>
      <c r="U909" s="294">
        <v>1850.65</v>
      </c>
      <c r="V909" s="294">
        <v>1863.68</v>
      </c>
      <c r="W909" s="294">
        <v>1886.56</v>
      </c>
      <c r="X909" s="294">
        <v>1703.04</v>
      </c>
      <c r="Y909" s="294">
        <v>1531.99</v>
      </c>
    </row>
    <row r="910" spans="1:25" hidden="1" outlineLevel="1">
      <c r="A910" s="314">
        <v>20</v>
      </c>
      <c r="B910" s="294">
        <v>1515.8</v>
      </c>
      <c r="C910" s="294">
        <v>1434.93</v>
      </c>
      <c r="D910" s="294">
        <v>1393.75</v>
      </c>
      <c r="E910" s="294">
        <v>1361.83</v>
      </c>
      <c r="F910" s="294">
        <v>1410.91</v>
      </c>
      <c r="G910" s="294">
        <v>1498.82</v>
      </c>
      <c r="H910" s="294">
        <v>1641.03</v>
      </c>
      <c r="I910" s="294">
        <v>1776.91</v>
      </c>
      <c r="J910" s="294">
        <v>1902.82</v>
      </c>
      <c r="K910" s="294">
        <v>2027.11</v>
      </c>
      <c r="L910" s="294">
        <v>2012.91</v>
      </c>
      <c r="M910" s="294">
        <v>2012.87</v>
      </c>
      <c r="N910" s="294">
        <v>1995.09</v>
      </c>
      <c r="O910" s="294">
        <v>2014.39</v>
      </c>
      <c r="P910" s="294">
        <v>1998.92</v>
      </c>
      <c r="Q910" s="294">
        <v>2004.34</v>
      </c>
      <c r="R910" s="294">
        <v>1995.44</v>
      </c>
      <c r="S910" s="294">
        <v>1981.77</v>
      </c>
      <c r="T910" s="294">
        <v>1944.12</v>
      </c>
      <c r="U910" s="294">
        <v>2014.08</v>
      </c>
      <c r="V910" s="294">
        <v>2023.54</v>
      </c>
      <c r="W910" s="294">
        <v>2050.6799999999998</v>
      </c>
      <c r="X910" s="294">
        <v>1832.27</v>
      </c>
      <c r="Y910" s="294">
        <v>1621.82</v>
      </c>
    </row>
    <row r="911" spans="1:25" hidden="1" outlineLevel="1">
      <c r="A911" s="314">
        <v>21</v>
      </c>
      <c r="B911" s="294">
        <v>1638.28</v>
      </c>
      <c r="C911" s="294">
        <v>1537.47</v>
      </c>
      <c r="D911" s="294">
        <v>1488.72</v>
      </c>
      <c r="E911" s="294">
        <v>1483.36</v>
      </c>
      <c r="F911" s="294">
        <v>1530.35</v>
      </c>
      <c r="G911" s="294">
        <v>1537.61</v>
      </c>
      <c r="H911" s="294">
        <v>1714.9</v>
      </c>
      <c r="I911" s="294">
        <v>1953.97</v>
      </c>
      <c r="J911" s="294">
        <v>2084.7399999999998</v>
      </c>
      <c r="K911" s="294">
        <v>2152.27</v>
      </c>
      <c r="L911" s="294">
        <v>2190.06</v>
      </c>
      <c r="M911" s="294">
        <v>2193.9299999999998</v>
      </c>
      <c r="N911" s="294">
        <v>2164.58</v>
      </c>
      <c r="O911" s="294">
        <v>2170.16</v>
      </c>
      <c r="P911" s="294">
        <v>2151.61</v>
      </c>
      <c r="Q911" s="294">
        <v>2149.89</v>
      </c>
      <c r="R911" s="294">
        <v>2135.52</v>
      </c>
      <c r="S911" s="294">
        <v>2095.0500000000002</v>
      </c>
      <c r="T911" s="294">
        <v>2144.65</v>
      </c>
      <c r="U911" s="294">
        <v>2097.7800000000002</v>
      </c>
      <c r="V911" s="294">
        <v>2128.36</v>
      </c>
      <c r="W911" s="294">
        <v>2146.79</v>
      </c>
      <c r="X911" s="294">
        <v>1953.43</v>
      </c>
      <c r="Y911" s="294">
        <v>1878.96</v>
      </c>
    </row>
    <row r="912" spans="1:25" hidden="1" outlineLevel="1">
      <c r="A912" s="314">
        <v>22</v>
      </c>
      <c r="B912" s="294">
        <v>1837.45</v>
      </c>
      <c r="C912" s="294">
        <v>1692.59</v>
      </c>
      <c r="D912" s="294">
        <v>1591.44</v>
      </c>
      <c r="E912" s="294">
        <v>1567.98</v>
      </c>
      <c r="F912" s="294">
        <v>1538.69</v>
      </c>
      <c r="G912" s="294">
        <v>1578.9</v>
      </c>
      <c r="H912" s="294">
        <v>1699.71</v>
      </c>
      <c r="I912" s="294">
        <v>1765.91</v>
      </c>
      <c r="J912" s="294">
        <v>2008.45</v>
      </c>
      <c r="K912" s="294">
        <v>2152.08</v>
      </c>
      <c r="L912" s="294">
        <v>2173.13</v>
      </c>
      <c r="M912" s="294">
        <v>2221.66</v>
      </c>
      <c r="N912" s="294">
        <v>2213.42</v>
      </c>
      <c r="O912" s="294">
        <v>2214</v>
      </c>
      <c r="P912" s="294">
        <v>2202</v>
      </c>
      <c r="Q912" s="294">
        <v>2218.4899999999998</v>
      </c>
      <c r="R912" s="294">
        <v>2174.7600000000002</v>
      </c>
      <c r="S912" s="294">
        <v>2168.2399999999998</v>
      </c>
      <c r="T912" s="294">
        <v>2165.0700000000002</v>
      </c>
      <c r="U912" s="294">
        <v>2182.4299999999998</v>
      </c>
      <c r="V912" s="294">
        <v>2188.17</v>
      </c>
      <c r="W912" s="294">
        <v>2181.59</v>
      </c>
      <c r="X912" s="294">
        <v>1970.23</v>
      </c>
      <c r="Y912" s="294">
        <v>1900.34</v>
      </c>
    </row>
    <row r="913" spans="1:25" hidden="1" outlineLevel="1">
      <c r="A913" s="314">
        <v>23</v>
      </c>
      <c r="B913" s="294">
        <v>1777.87</v>
      </c>
      <c r="C913" s="294">
        <v>1642.6</v>
      </c>
      <c r="D913" s="294">
        <v>1600.27</v>
      </c>
      <c r="E913" s="294">
        <v>1569.08</v>
      </c>
      <c r="F913" s="294">
        <v>1552.8</v>
      </c>
      <c r="G913" s="294">
        <v>1495.09</v>
      </c>
      <c r="H913" s="294">
        <v>1506.3</v>
      </c>
      <c r="I913" s="294">
        <v>1525.91</v>
      </c>
      <c r="J913" s="294">
        <v>1698.43</v>
      </c>
      <c r="K913" s="294">
        <v>1853.58</v>
      </c>
      <c r="L913" s="294">
        <v>1903.58</v>
      </c>
      <c r="M913" s="294">
        <v>1902.66</v>
      </c>
      <c r="N913" s="294">
        <v>1860.12</v>
      </c>
      <c r="O913" s="294">
        <v>1817.47</v>
      </c>
      <c r="P913" s="294">
        <v>1810.88</v>
      </c>
      <c r="Q913" s="294">
        <v>1773.44</v>
      </c>
      <c r="R913" s="294">
        <v>1757.59</v>
      </c>
      <c r="S913" s="294">
        <v>1806.46</v>
      </c>
      <c r="T913" s="294">
        <v>1878.09</v>
      </c>
      <c r="U913" s="294">
        <v>1938.34</v>
      </c>
      <c r="V913" s="294">
        <v>1959.94</v>
      </c>
      <c r="W913" s="294">
        <v>1992.29</v>
      </c>
      <c r="X913" s="294">
        <v>1775.34</v>
      </c>
      <c r="Y913" s="294">
        <v>1638.72</v>
      </c>
    </row>
    <row r="914" spans="1:25" hidden="1" outlineLevel="1">
      <c r="A914" s="314">
        <v>24</v>
      </c>
      <c r="B914" s="294">
        <v>1646.91</v>
      </c>
      <c r="C914" s="294">
        <v>1574.49</v>
      </c>
      <c r="D914" s="294">
        <v>1536.66</v>
      </c>
      <c r="E914" s="294">
        <v>1519.45</v>
      </c>
      <c r="F914" s="294">
        <v>1555.87</v>
      </c>
      <c r="G914" s="294">
        <v>1579.4</v>
      </c>
      <c r="H914" s="294">
        <v>1765.2</v>
      </c>
      <c r="I914" s="294">
        <v>2019.86</v>
      </c>
      <c r="J914" s="294">
        <v>2062.35</v>
      </c>
      <c r="K914" s="294">
        <v>2094.62</v>
      </c>
      <c r="L914" s="294">
        <v>2123.33</v>
      </c>
      <c r="M914" s="294">
        <v>2155.9899999999998</v>
      </c>
      <c r="N914" s="294">
        <v>2138.94</v>
      </c>
      <c r="O914" s="294">
        <v>2178</v>
      </c>
      <c r="P914" s="294">
        <v>2145.14</v>
      </c>
      <c r="Q914" s="294">
        <v>2149.5500000000002</v>
      </c>
      <c r="R914" s="294">
        <v>2149.14</v>
      </c>
      <c r="S914" s="294">
        <v>2115.73</v>
      </c>
      <c r="T914" s="294">
        <v>2065.19</v>
      </c>
      <c r="U914" s="294">
        <v>2132.7600000000002</v>
      </c>
      <c r="V914" s="294">
        <v>2174.36</v>
      </c>
      <c r="W914" s="294">
        <v>2162.25</v>
      </c>
      <c r="X914" s="294">
        <v>1988.31</v>
      </c>
      <c r="Y914" s="294">
        <v>1765.87</v>
      </c>
    </row>
    <row r="915" spans="1:25" hidden="1" outlineLevel="1">
      <c r="A915" s="314">
        <v>25</v>
      </c>
      <c r="B915" s="294">
        <v>1676.17</v>
      </c>
      <c r="C915" s="294">
        <v>1572.66</v>
      </c>
      <c r="D915" s="294">
        <v>1543.09</v>
      </c>
      <c r="E915" s="294">
        <v>1478.57</v>
      </c>
      <c r="F915" s="294">
        <v>1509.25</v>
      </c>
      <c r="G915" s="294">
        <v>1512.35</v>
      </c>
      <c r="H915" s="294">
        <v>1688.77</v>
      </c>
      <c r="I915" s="294">
        <v>1899.31</v>
      </c>
      <c r="J915" s="294">
        <v>1992.97</v>
      </c>
      <c r="K915" s="294">
        <v>2032.34</v>
      </c>
      <c r="L915" s="294">
        <v>2040.16</v>
      </c>
      <c r="M915" s="294">
        <v>2064.46</v>
      </c>
      <c r="N915" s="294">
        <v>2075.0500000000002</v>
      </c>
      <c r="O915" s="294">
        <v>2095.04</v>
      </c>
      <c r="P915" s="294">
        <v>2078.54</v>
      </c>
      <c r="Q915" s="294">
        <v>2050.7199999999998</v>
      </c>
      <c r="R915" s="294">
        <v>2080.23</v>
      </c>
      <c r="S915" s="294">
        <v>2080.11</v>
      </c>
      <c r="T915" s="294">
        <v>2014.78</v>
      </c>
      <c r="U915" s="294">
        <v>2083.39</v>
      </c>
      <c r="V915" s="294">
        <v>2111.16</v>
      </c>
      <c r="W915" s="294">
        <v>2080.6799999999998</v>
      </c>
      <c r="X915" s="294">
        <v>1905.41</v>
      </c>
      <c r="Y915" s="294">
        <v>1711.98</v>
      </c>
    </row>
    <row r="916" spans="1:25" hidden="1" outlineLevel="1">
      <c r="A916" s="314">
        <v>26</v>
      </c>
      <c r="B916" s="294">
        <v>1661.15</v>
      </c>
      <c r="C916" s="294">
        <v>1516.02</v>
      </c>
      <c r="D916" s="294">
        <v>1508.4</v>
      </c>
      <c r="E916" s="294">
        <v>1501.82</v>
      </c>
      <c r="F916" s="294">
        <v>1506.25</v>
      </c>
      <c r="G916" s="294">
        <v>1556.94</v>
      </c>
      <c r="H916" s="294">
        <v>1737.65</v>
      </c>
      <c r="I916" s="294">
        <v>1941.24</v>
      </c>
      <c r="J916" s="294">
        <v>2069.96</v>
      </c>
      <c r="K916" s="294">
        <v>2111.52</v>
      </c>
      <c r="L916" s="294">
        <v>2125.81</v>
      </c>
      <c r="M916" s="294">
        <v>2129.91</v>
      </c>
      <c r="N916" s="294">
        <v>2097.31</v>
      </c>
      <c r="O916" s="294">
        <v>2098.0700000000002</v>
      </c>
      <c r="P916" s="294">
        <v>2082.3200000000002</v>
      </c>
      <c r="Q916" s="294">
        <v>2060.12</v>
      </c>
      <c r="R916" s="294">
        <v>2044.03</v>
      </c>
      <c r="S916" s="294">
        <v>2042.7</v>
      </c>
      <c r="T916" s="294">
        <v>2017.37</v>
      </c>
      <c r="U916" s="294">
        <v>2042.41</v>
      </c>
      <c r="V916" s="294">
        <v>2032.96</v>
      </c>
      <c r="W916" s="294">
        <v>2071.7399999999998</v>
      </c>
      <c r="X916" s="294">
        <v>1919.48</v>
      </c>
      <c r="Y916" s="294">
        <v>1708.71</v>
      </c>
    </row>
    <row r="917" spans="1:25" hidden="1" outlineLevel="1">
      <c r="A917" s="314">
        <v>27</v>
      </c>
      <c r="B917" s="294">
        <v>1642.56</v>
      </c>
      <c r="C917" s="294">
        <v>1520.42</v>
      </c>
      <c r="D917" s="294">
        <v>1511.83</v>
      </c>
      <c r="E917" s="294">
        <v>1508.03</v>
      </c>
      <c r="F917" s="294">
        <v>1502.82</v>
      </c>
      <c r="G917" s="294">
        <v>1525.11</v>
      </c>
      <c r="H917" s="294">
        <v>1685.71</v>
      </c>
      <c r="I917" s="294">
        <v>1885.2</v>
      </c>
      <c r="J917" s="294">
        <v>2054.63</v>
      </c>
      <c r="K917" s="294">
        <v>2152.27</v>
      </c>
      <c r="L917" s="294">
        <v>2154.6999999999998</v>
      </c>
      <c r="M917" s="294">
        <v>2163.1799999999998</v>
      </c>
      <c r="N917" s="294">
        <v>2149</v>
      </c>
      <c r="O917" s="294">
        <v>2172.2800000000002</v>
      </c>
      <c r="P917" s="294">
        <v>2127.04</v>
      </c>
      <c r="Q917" s="294">
        <v>2128.7399999999998</v>
      </c>
      <c r="R917" s="294">
        <v>2093.1</v>
      </c>
      <c r="S917" s="294">
        <v>2080.0500000000002</v>
      </c>
      <c r="T917" s="294">
        <v>2031.81</v>
      </c>
      <c r="U917" s="294">
        <v>2037.55</v>
      </c>
      <c r="V917" s="294">
        <v>2071.4899999999998</v>
      </c>
      <c r="W917" s="294">
        <v>2111.0300000000002</v>
      </c>
      <c r="X917" s="294">
        <v>1943.79</v>
      </c>
      <c r="Y917" s="294">
        <v>1723.67</v>
      </c>
    </row>
    <row r="918" spans="1:25" hidden="1" outlineLevel="1">
      <c r="A918" s="314">
        <v>28</v>
      </c>
      <c r="B918" s="294">
        <v>1631.72</v>
      </c>
      <c r="C918" s="294">
        <v>1507.44</v>
      </c>
      <c r="D918" s="294">
        <v>1503.58</v>
      </c>
      <c r="E918" s="294">
        <v>1491.92</v>
      </c>
      <c r="F918" s="294">
        <v>1499.71</v>
      </c>
      <c r="G918" s="294">
        <v>1525.8</v>
      </c>
      <c r="H918" s="294">
        <v>1696.31</v>
      </c>
      <c r="I918" s="294">
        <v>1884.83</v>
      </c>
      <c r="J918" s="294">
        <v>2065.9899999999998</v>
      </c>
      <c r="K918" s="294">
        <v>2166.37</v>
      </c>
      <c r="L918" s="294">
        <v>2166.17</v>
      </c>
      <c r="M918" s="294">
        <v>2190.35</v>
      </c>
      <c r="N918" s="294">
        <v>2193.52</v>
      </c>
      <c r="O918" s="294">
        <v>2192.61</v>
      </c>
      <c r="P918" s="294">
        <v>2166.42</v>
      </c>
      <c r="Q918" s="294">
        <v>2175.31</v>
      </c>
      <c r="R918" s="294">
        <v>2138.98</v>
      </c>
      <c r="S918" s="294">
        <v>2087.9299999999998</v>
      </c>
      <c r="T918" s="294">
        <v>2076.5700000000002</v>
      </c>
      <c r="U918" s="294">
        <v>2071.92</v>
      </c>
      <c r="V918" s="294">
        <v>2083.79</v>
      </c>
      <c r="W918" s="294">
        <v>2159.41</v>
      </c>
      <c r="X918" s="294">
        <v>2009.84</v>
      </c>
      <c r="Y918" s="294">
        <v>1922.51</v>
      </c>
    </row>
    <row r="919" spans="1:25" hidden="1" outlineLevel="1">
      <c r="A919" s="314">
        <v>29</v>
      </c>
      <c r="B919" s="294">
        <v>1996.43</v>
      </c>
      <c r="C919" s="294">
        <v>1865.99</v>
      </c>
      <c r="D919" s="294">
        <v>1743.27</v>
      </c>
      <c r="E919" s="294">
        <v>1713.7</v>
      </c>
      <c r="F919" s="294">
        <v>1718.38</v>
      </c>
      <c r="G919" s="294">
        <v>1714.51</v>
      </c>
      <c r="H919" s="294">
        <v>1741</v>
      </c>
      <c r="I919" s="294">
        <v>1888.46</v>
      </c>
      <c r="J919" s="294">
        <v>2075.0100000000002</v>
      </c>
      <c r="K919" s="294">
        <v>2274.86</v>
      </c>
      <c r="L919" s="294">
        <v>2330.77</v>
      </c>
      <c r="M919" s="294">
        <v>2351.9499999999998</v>
      </c>
      <c r="N919" s="294">
        <v>2275.61</v>
      </c>
      <c r="O919" s="294">
        <v>2281.63</v>
      </c>
      <c r="P919" s="294">
        <v>2245.7399999999998</v>
      </c>
      <c r="Q919" s="294">
        <v>2180.3000000000002</v>
      </c>
      <c r="R919" s="294">
        <v>2115.69</v>
      </c>
      <c r="S919" s="294">
        <v>2126.48</v>
      </c>
      <c r="T919" s="294">
        <v>2122.8000000000002</v>
      </c>
      <c r="U919" s="294">
        <v>2191.19</v>
      </c>
      <c r="V919" s="294">
        <v>2223.0100000000002</v>
      </c>
      <c r="W919" s="294">
        <v>2276.36</v>
      </c>
      <c r="X919" s="294">
        <v>2089.48</v>
      </c>
      <c r="Y919" s="294">
        <v>2025.36</v>
      </c>
    </row>
    <row r="920" spans="1:25" hidden="1" outlineLevel="1">
      <c r="A920" s="314">
        <v>30</v>
      </c>
      <c r="B920" s="294">
        <v>1933.86</v>
      </c>
      <c r="C920" s="294">
        <v>1839.17</v>
      </c>
      <c r="D920" s="294">
        <v>1731.98</v>
      </c>
      <c r="E920" s="294">
        <v>1693.84</v>
      </c>
      <c r="F920" s="294">
        <v>1681.32</v>
      </c>
      <c r="G920" s="294">
        <v>1706.11</v>
      </c>
      <c r="H920" s="294">
        <v>1713.99</v>
      </c>
      <c r="I920" s="294">
        <v>1798.38</v>
      </c>
      <c r="J920" s="294">
        <v>1934.33</v>
      </c>
      <c r="K920" s="294">
        <v>2073.9499999999998</v>
      </c>
      <c r="L920" s="294">
        <v>2138.44</v>
      </c>
      <c r="M920" s="294">
        <v>2139.29</v>
      </c>
      <c r="N920" s="294">
        <v>2124.85</v>
      </c>
      <c r="O920" s="294">
        <v>2132.36</v>
      </c>
      <c r="P920" s="294">
        <v>2058.2199999999998</v>
      </c>
      <c r="Q920" s="294">
        <v>2039.16</v>
      </c>
      <c r="R920" s="294">
        <v>2028.2</v>
      </c>
      <c r="S920" s="294">
        <v>2046.88</v>
      </c>
      <c r="T920" s="294">
        <v>2054.7800000000002</v>
      </c>
      <c r="U920" s="294">
        <v>2133.42</v>
      </c>
      <c r="V920" s="294">
        <v>2172.9899999999998</v>
      </c>
      <c r="W920" s="294">
        <v>2227.11</v>
      </c>
      <c r="X920" s="294">
        <v>2039.09</v>
      </c>
      <c r="Y920" s="294">
        <v>1917.27</v>
      </c>
    </row>
    <row r="921" spans="1:25" hidden="1" outlineLevel="1">
      <c r="A921" s="314">
        <v>31</v>
      </c>
      <c r="B921" s="294">
        <v>0</v>
      </c>
      <c r="C921" s="294">
        <v>0</v>
      </c>
      <c r="D921" s="294">
        <v>0</v>
      </c>
      <c r="E921" s="294">
        <v>0</v>
      </c>
      <c r="F921" s="294">
        <v>0</v>
      </c>
      <c r="G921" s="294">
        <v>0</v>
      </c>
      <c r="H921" s="294">
        <v>0</v>
      </c>
      <c r="I921" s="294">
        <v>0</v>
      </c>
      <c r="J921" s="294">
        <v>0</v>
      </c>
      <c r="K921" s="294">
        <v>0</v>
      </c>
      <c r="L921" s="294">
        <v>0</v>
      </c>
      <c r="M921" s="294">
        <v>0</v>
      </c>
      <c r="N921" s="294">
        <v>0</v>
      </c>
      <c r="O921" s="294">
        <v>0</v>
      </c>
      <c r="P921" s="294">
        <v>0</v>
      </c>
      <c r="Q921" s="294">
        <v>0</v>
      </c>
      <c r="R921" s="294">
        <v>0</v>
      </c>
      <c r="S921" s="294">
        <v>0</v>
      </c>
      <c r="T921" s="294">
        <v>0</v>
      </c>
      <c r="U921" s="294">
        <v>0</v>
      </c>
      <c r="V921" s="294">
        <v>0</v>
      </c>
      <c r="W921" s="294">
        <v>0</v>
      </c>
      <c r="X921" s="294">
        <v>0</v>
      </c>
      <c r="Y921" s="294">
        <v>0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336"/>
    </row>
    <row r="923" spans="1:25">
      <c r="A923" s="414" t="s">
        <v>208</v>
      </c>
      <c r="B923" s="415" t="s">
        <v>336</v>
      </c>
      <c r="C923" s="415"/>
      <c r="D923" s="415"/>
      <c r="E923" s="415"/>
      <c r="F923" s="415"/>
      <c r="G923" s="415"/>
      <c r="H923" s="415"/>
      <c r="I923" s="415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</row>
    <row r="924" spans="1:25" ht="30" hidden="1" outlineLevel="1">
      <c r="A924" s="414"/>
      <c r="B924" s="332" t="s">
        <v>1</v>
      </c>
      <c r="C924" s="332" t="s">
        <v>2</v>
      </c>
      <c r="D924" s="332" t="s">
        <v>3</v>
      </c>
      <c r="E924" s="332" t="s">
        <v>4</v>
      </c>
      <c r="F924" s="332" t="s">
        <v>5</v>
      </c>
      <c r="G924" s="332" t="s">
        <v>6</v>
      </c>
      <c r="H924" s="332" t="s">
        <v>7</v>
      </c>
      <c r="I924" s="332" t="s">
        <v>8</v>
      </c>
      <c r="J924" s="332" t="s">
        <v>9</v>
      </c>
      <c r="K924" s="332" t="s">
        <v>10</v>
      </c>
      <c r="L924" s="332" t="s">
        <v>11</v>
      </c>
      <c r="M924" s="332" t="s">
        <v>12</v>
      </c>
      <c r="N924" s="332" t="s">
        <v>13</v>
      </c>
      <c r="O924" s="332" t="s">
        <v>14</v>
      </c>
      <c r="P924" s="332" t="s">
        <v>15</v>
      </c>
      <c r="Q924" s="332" t="s">
        <v>16</v>
      </c>
      <c r="R924" s="332" t="s">
        <v>17</v>
      </c>
      <c r="S924" s="332" t="s">
        <v>18</v>
      </c>
      <c r="T924" s="332" t="s">
        <v>19</v>
      </c>
      <c r="U924" s="332" t="s">
        <v>20</v>
      </c>
      <c r="V924" s="332" t="s">
        <v>21</v>
      </c>
      <c r="W924" s="332" t="s">
        <v>22</v>
      </c>
      <c r="X924" s="332" t="s">
        <v>23</v>
      </c>
      <c r="Y924" s="332" t="s">
        <v>24</v>
      </c>
    </row>
    <row r="925" spans="1:25" hidden="1" outlineLevel="1">
      <c r="A925" s="314">
        <v>1</v>
      </c>
      <c r="B925" s="294">
        <v>1703.1</v>
      </c>
      <c r="C925" s="294">
        <v>1640.18</v>
      </c>
      <c r="D925" s="294">
        <v>1626.96</v>
      </c>
      <c r="E925" s="294">
        <v>1612.01</v>
      </c>
      <c r="F925" s="294">
        <v>1620.44</v>
      </c>
      <c r="G925" s="294">
        <v>1631.33</v>
      </c>
      <c r="H925" s="294">
        <v>1635.71</v>
      </c>
      <c r="I925" s="294">
        <v>1688.85</v>
      </c>
      <c r="J925" s="294">
        <v>1815.62</v>
      </c>
      <c r="K925" s="294">
        <v>1854.82</v>
      </c>
      <c r="L925" s="294">
        <v>1887.32</v>
      </c>
      <c r="M925" s="294">
        <v>1918.48</v>
      </c>
      <c r="N925" s="294">
        <v>1911.71</v>
      </c>
      <c r="O925" s="294">
        <v>1888.53</v>
      </c>
      <c r="P925" s="294">
        <v>1880.12</v>
      </c>
      <c r="Q925" s="294">
        <v>1881.73</v>
      </c>
      <c r="R925" s="294">
        <v>1864.31</v>
      </c>
      <c r="S925" s="294">
        <v>1856.16</v>
      </c>
      <c r="T925" s="294">
        <v>1843.36</v>
      </c>
      <c r="U925" s="294">
        <v>1865.51</v>
      </c>
      <c r="V925" s="294">
        <v>1884.86</v>
      </c>
      <c r="W925" s="294">
        <v>1853.61</v>
      </c>
      <c r="X925" s="294">
        <v>1793.78</v>
      </c>
      <c r="Y925" s="294">
        <v>1721.91</v>
      </c>
    </row>
    <row r="926" spans="1:25" hidden="1" outlineLevel="1">
      <c r="A926" s="314">
        <v>2</v>
      </c>
      <c r="B926" s="294">
        <v>1683.24</v>
      </c>
      <c r="C926" s="294">
        <v>1629.37</v>
      </c>
      <c r="D926" s="294">
        <v>1577.58</v>
      </c>
      <c r="E926" s="294">
        <v>1564.26</v>
      </c>
      <c r="F926" s="294">
        <v>1567.99</v>
      </c>
      <c r="G926" s="294">
        <v>1574.92</v>
      </c>
      <c r="H926" s="294">
        <v>1567.08</v>
      </c>
      <c r="I926" s="294">
        <v>1599.31</v>
      </c>
      <c r="J926" s="294">
        <v>1465.43</v>
      </c>
      <c r="K926" s="294">
        <v>1854.26</v>
      </c>
      <c r="L926" s="294">
        <v>1920.12</v>
      </c>
      <c r="M926" s="294">
        <v>1931.42</v>
      </c>
      <c r="N926" s="294">
        <v>1929.76</v>
      </c>
      <c r="O926" s="294">
        <v>1944.23</v>
      </c>
      <c r="P926" s="294">
        <v>1932.78</v>
      </c>
      <c r="Q926" s="294">
        <v>1920.86</v>
      </c>
      <c r="R926" s="294">
        <v>1920.43</v>
      </c>
      <c r="S926" s="294">
        <v>1939.98</v>
      </c>
      <c r="T926" s="294">
        <v>2055.7399999999998</v>
      </c>
      <c r="U926" s="294">
        <v>2100.23</v>
      </c>
      <c r="V926" s="294">
        <v>2101.79</v>
      </c>
      <c r="W926" s="294">
        <v>2009.62</v>
      </c>
      <c r="X926" s="294">
        <v>1855.99</v>
      </c>
      <c r="Y926" s="294">
        <v>1787.72</v>
      </c>
    </row>
    <row r="927" spans="1:25" hidden="1" outlineLevel="1">
      <c r="A927" s="314">
        <v>3</v>
      </c>
      <c r="B927" s="294">
        <v>1576.77</v>
      </c>
      <c r="C927" s="294">
        <v>1533.94</v>
      </c>
      <c r="D927" s="294">
        <v>1487.68</v>
      </c>
      <c r="E927" s="294">
        <v>1486.71</v>
      </c>
      <c r="F927" s="294">
        <v>1528.3</v>
      </c>
      <c r="G927" s="294">
        <v>1564.35</v>
      </c>
      <c r="H927" s="294">
        <v>1701.36</v>
      </c>
      <c r="I927" s="294">
        <v>1898.88</v>
      </c>
      <c r="J927" s="294">
        <v>1976.78</v>
      </c>
      <c r="K927" s="294">
        <v>2034.61</v>
      </c>
      <c r="L927" s="294">
        <v>2034.52</v>
      </c>
      <c r="M927" s="294">
        <v>2067.7199999999998</v>
      </c>
      <c r="N927" s="294">
        <v>2048.9299999999998</v>
      </c>
      <c r="O927" s="294">
        <v>2067.27</v>
      </c>
      <c r="P927" s="294">
        <v>2049.59</v>
      </c>
      <c r="Q927" s="294">
        <v>2065.1999999999998</v>
      </c>
      <c r="R927" s="294">
        <v>2031.72</v>
      </c>
      <c r="S927" s="294">
        <v>2007.24</v>
      </c>
      <c r="T927" s="294">
        <v>1998.16</v>
      </c>
      <c r="U927" s="294">
        <v>2016.58</v>
      </c>
      <c r="V927" s="294">
        <v>2037.46</v>
      </c>
      <c r="W927" s="294">
        <v>2024.39</v>
      </c>
      <c r="X927" s="294">
        <v>1907.61</v>
      </c>
      <c r="Y927" s="294">
        <v>1726.59</v>
      </c>
    </row>
    <row r="928" spans="1:25" hidden="1" outlineLevel="1">
      <c r="A928" s="314">
        <v>4</v>
      </c>
      <c r="B928" s="294">
        <v>1606.89</v>
      </c>
      <c r="C928" s="294">
        <v>1549.04</v>
      </c>
      <c r="D928" s="294">
        <v>1505.95</v>
      </c>
      <c r="E928" s="294">
        <v>1513.08</v>
      </c>
      <c r="F928" s="294">
        <v>1573.68</v>
      </c>
      <c r="G928" s="294">
        <v>1611.41</v>
      </c>
      <c r="H928" s="294">
        <v>1693.5</v>
      </c>
      <c r="I928" s="294">
        <v>1881.79</v>
      </c>
      <c r="J928" s="294">
        <v>1975.25</v>
      </c>
      <c r="K928" s="294">
        <v>2048.33</v>
      </c>
      <c r="L928" s="294">
        <v>2065.9499999999998</v>
      </c>
      <c r="M928" s="294">
        <v>2089.69</v>
      </c>
      <c r="N928" s="294">
        <v>2055.0700000000002</v>
      </c>
      <c r="O928" s="294">
        <v>2017.34</v>
      </c>
      <c r="P928" s="294">
        <v>2025.15</v>
      </c>
      <c r="Q928" s="294">
        <v>2019.4</v>
      </c>
      <c r="R928" s="294">
        <v>2023.22</v>
      </c>
      <c r="S928" s="294">
        <v>2010</v>
      </c>
      <c r="T928" s="294">
        <v>2002.82</v>
      </c>
      <c r="U928" s="294">
        <v>2036.8</v>
      </c>
      <c r="V928" s="294">
        <v>2053.9</v>
      </c>
      <c r="W928" s="294">
        <v>2029.86</v>
      </c>
      <c r="X928" s="294">
        <v>1831.82</v>
      </c>
      <c r="Y928" s="294">
        <v>1676.28</v>
      </c>
    </row>
    <row r="929" spans="1:25" hidden="1" outlineLevel="1">
      <c r="A929" s="314">
        <v>5</v>
      </c>
      <c r="B929" s="294">
        <v>1617.27</v>
      </c>
      <c r="C929" s="294">
        <v>1558.08</v>
      </c>
      <c r="D929" s="294">
        <v>1520.23</v>
      </c>
      <c r="E929" s="294">
        <v>1515.42</v>
      </c>
      <c r="F929" s="294">
        <v>1552.62</v>
      </c>
      <c r="G929" s="294">
        <v>1601.47</v>
      </c>
      <c r="H929" s="294">
        <v>1670.32</v>
      </c>
      <c r="I929" s="294">
        <v>1881.19</v>
      </c>
      <c r="J929" s="294">
        <v>1971.88</v>
      </c>
      <c r="K929" s="294">
        <v>2011.3</v>
      </c>
      <c r="L929" s="294">
        <v>2021.75</v>
      </c>
      <c r="M929" s="294">
        <v>2005.91</v>
      </c>
      <c r="N929" s="294">
        <v>1992.16</v>
      </c>
      <c r="O929" s="294">
        <v>1996.42</v>
      </c>
      <c r="P929" s="294">
        <v>1983.86</v>
      </c>
      <c r="Q929" s="294">
        <v>1993.99</v>
      </c>
      <c r="R929" s="294">
        <v>1981.36</v>
      </c>
      <c r="S929" s="294">
        <v>1973.51</v>
      </c>
      <c r="T929" s="294">
        <v>1962.61</v>
      </c>
      <c r="U929" s="294">
        <v>1972.15</v>
      </c>
      <c r="V929" s="294">
        <v>2000.07</v>
      </c>
      <c r="W929" s="294">
        <v>1984.42</v>
      </c>
      <c r="X929" s="294">
        <v>1729.83</v>
      </c>
      <c r="Y929" s="294">
        <v>1613.53</v>
      </c>
    </row>
    <row r="930" spans="1:25" hidden="1" outlineLevel="1">
      <c r="A930" s="314">
        <v>6</v>
      </c>
      <c r="B930" s="294">
        <v>1569.25</v>
      </c>
      <c r="C930" s="294">
        <v>1546.21</v>
      </c>
      <c r="D930" s="294">
        <v>1531.25</v>
      </c>
      <c r="E930" s="294">
        <v>1536.82</v>
      </c>
      <c r="F930" s="294">
        <v>1546.41</v>
      </c>
      <c r="G930" s="294">
        <v>1573.69</v>
      </c>
      <c r="H930" s="294">
        <v>1720.03</v>
      </c>
      <c r="I930" s="294">
        <v>1881.51</v>
      </c>
      <c r="J930" s="294">
        <v>1391.63</v>
      </c>
      <c r="K930" s="294">
        <v>1978.62</v>
      </c>
      <c r="L930" s="294">
        <v>2008.78</v>
      </c>
      <c r="M930" s="294">
        <v>1992.5</v>
      </c>
      <c r="N930" s="294">
        <v>1973.91</v>
      </c>
      <c r="O930" s="294">
        <v>1979.18</v>
      </c>
      <c r="P930" s="294">
        <v>1968.68</v>
      </c>
      <c r="Q930" s="294">
        <v>1915.13</v>
      </c>
      <c r="R930" s="294">
        <v>1939.25</v>
      </c>
      <c r="S930" s="294">
        <v>1955.65</v>
      </c>
      <c r="T930" s="294">
        <v>1957.49</v>
      </c>
      <c r="U930" s="294">
        <v>1960.98</v>
      </c>
      <c r="V930" s="294">
        <v>2014.11</v>
      </c>
      <c r="W930" s="294">
        <v>2000.6</v>
      </c>
      <c r="X930" s="294">
        <v>1741.52</v>
      </c>
      <c r="Y930" s="294">
        <v>1614.07</v>
      </c>
    </row>
    <row r="931" spans="1:25" hidden="1" outlineLevel="1">
      <c r="A931" s="314">
        <v>7</v>
      </c>
      <c r="B931" s="294">
        <v>1555.33</v>
      </c>
      <c r="C931" s="294">
        <v>1486.1</v>
      </c>
      <c r="D931" s="294">
        <v>1456.59</v>
      </c>
      <c r="E931" s="294">
        <v>1467.54</v>
      </c>
      <c r="F931" s="294">
        <v>1524.62</v>
      </c>
      <c r="G931" s="294">
        <v>1564.9</v>
      </c>
      <c r="H931" s="294">
        <v>1700.83</v>
      </c>
      <c r="I931" s="294">
        <v>1880.46</v>
      </c>
      <c r="J931" s="294">
        <v>1982.71</v>
      </c>
      <c r="K931" s="294">
        <v>2060.48</v>
      </c>
      <c r="L931" s="294">
        <v>2097.41</v>
      </c>
      <c r="M931" s="294">
        <v>2103.2800000000002</v>
      </c>
      <c r="N931" s="294">
        <v>2072.62</v>
      </c>
      <c r="O931" s="294">
        <v>2100.52</v>
      </c>
      <c r="P931" s="294">
        <v>2070.5100000000002</v>
      </c>
      <c r="Q931" s="294">
        <v>2042.28</v>
      </c>
      <c r="R931" s="294">
        <v>2025.51</v>
      </c>
      <c r="S931" s="294">
        <v>1979.7</v>
      </c>
      <c r="T931" s="294">
        <v>1985.78</v>
      </c>
      <c r="U931" s="294">
        <v>2063.14</v>
      </c>
      <c r="V931" s="294">
        <v>2087.37</v>
      </c>
      <c r="W931" s="294">
        <v>2064.16</v>
      </c>
      <c r="X931" s="294">
        <v>1904.92</v>
      </c>
      <c r="Y931" s="294">
        <v>1731.42</v>
      </c>
    </row>
    <row r="932" spans="1:25" hidden="1" outlineLevel="1">
      <c r="A932" s="314">
        <v>8</v>
      </c>
      <c r="B932" s="294">
        <v>1690.34</v>
      </c>
      <c r="C932" s="294">
        <v>1616.05</v>
      </c>
      <c r="D932" s="294">
        <v>1589.54</v>
      </c>
      <c r="E932" s="294">
        <v>1595.52</v>
      </c>
      <c r="F932" s="294">
        <v>1598.14</v>
      </c>
      <c r="G932" s="294">
        <v>1620.56</v>
      </c>
      <c r="H932" s="294">
        <v>1627.63</v>
      </c>
      <c r="I932" s="294">
        <v>1701.4</v>
      </c>
      <c r="J932" s="294">
        <v>1911.44</v>
      </c>
      <c r="K932" s="294">
        <v>1979.67</v>
      </c>
      <c r="L932" s="294">
        <v>2018.45</v>
      </c>
      <c r="M932" s="294">
        <v>2162.7800000000002</v>
      </c>
      <c r="N932" s="294">
        <v>2066.54</v>
      </c>
      <c r="O932" s="294">
        <v>2032.33</v>
      </c>
      <c r="P932" s="294">
        <v>2003.45</v>
      </c>
      <c r="Q932" s="294">
        <v>1991.82</v>
      </c>
      <c r="R932" s="294">
        <v>1990.03</v>
      </c>
      <c r="S932" s="294">
        <v>1967.93</v>
      </c>
      <c r="T932" s="294">
        <v>1971.61</v>
      </c>
      <c r="U932" s="294">
        <v>2098.08</v>
      </c>
      <c r="V932" s="294">
        <v>2119.1799999999998</v>
      </c>
      <c r="W932" s="294">
        <v>2085.17</v>
      </c>
      <c r="X932" s="294">
        <v>1876.08</v>
      </c>
      <c r="Y932" s="294">
        <v>1732.22</v>
      </c>
    </row>
    <row r="933" spans="1:25" hidden="1" outlineLevel="1">
      <c r="A933" s="314">
        <v>9</v>
      </c>
      <c r="B933" s="294">
        <v>1683.57</v>
      </c>
      <c r="C933" s="294">
        <v>1572.67</v>
      </c>
      <c r="D933" s="294">
        <v>1537.71</v>
      </c>
      <c r="E933" s="294">
        <v>1516.19</v>
      </c>
      <c r="F933" s="294">
        <v>1515.62</v>
      </c>
      <c r="G933" s="294">
        <v>1506.8</v>
      </c>
      <c r="H933" s="294">
        <v>1483.47</v>
      </c>
      <c r="I933" s="294">
        <v>1544.74</v>
      </c>
      <c r="J933" s="294">
        <v>1610.73</v>
      </c>
      <c r="K933" s="294">
        <v>1795.17</v>
      </c>
      <c r="L933" s="294">
        <v>1901.71</v>
      </c>
      <c r="M933" s="294">
        <v>1919.82</v>
      </c>
      <c r="N933" s="294">
        <v>1865.02</v>
      </c>
      <c r="O933" s="294">
        <v>1851.25</v>
      </c>
      <c r="P933" s="294">
        <v>1828.46</v>
      </c>
      <c r="Q933" s="294">
        <v>1819.74</v>
      </c>
      <c r="R933" s="294">
        <v>1815.56</v>
      </c>
      <c r="S933" s="294">
        <v>1863.66</v>
      </c>
      <c r="T933" s="294">
        <v>1939.12</v>
      </c>
      <c r="U933" s="294">
        <v>2033.79</v>
      </c>
      <c r="V933" s="294">
        <v>2010.25</v>
      </c>
      <c r="W933" s="294">
        <v>2038.84</v>
      </c>
      <c r="X933" s="294">
        <v>1715.94</v>
      </c>
      <c r="Y933" s="294">
        <v>1610.72</v>
      </c>
    </row>
    <row r="934" spans="1:25" hidden="1" outlineLevel="1">
      <c r="A934" s="314">
        <v>10</v>
      </c>
      <c r="B934" s="294">
        <v>1592.6</v>
      </c>
      <c r="C934" s="294">
        <v>1551.09</v>
      </c>
      <c r="D934" s="294">
        <v>1536.47</v>
      </c>
      <c r="E934" s="294">
        <v>1546.95</v>
      </c>
      <c r="F934" s="294">
        <v>1555.99</v>
      </c>
      <c r="G934" s="294">
        <v>1573.39</v>
      </c>
      <c r="H934" s="294">
        <v>1673.54</v>
      </c>
      <c r="I934" s="294">
        <v>1845.64</v>
      </c>
      <c r="J934" s="294">
        <v>2084.08</v>
      </c>
      <c r="K934" s="294">
        <v>2171.35</v>
      </c>
      <c r="L934" s="294">
        <v>2197.39</v>
      </c>
      <c r="M934" s="294">
        <v>2233.17</v>
      </c>
      <c r="N934" s="294">
        <v>2219.48</v>
      </c>
      <c r="O934" s="294">
        <v>2246.9899999999998</v>
      </c>
      <c r="P934" s="294">
        <v>2222.56</v>
      </c>
      <c r="Q934" s="294">
        <v>2216.71</v>
      </c>
      <c r="R934" s="294">
        <v>2148.4899999999998</v>
      </c>
      <c r="S934" s="294">
        <v>1980.38</v>
      </c>
      <c r="T934" s="294">
        <v>1958.94</v>
      </c>
      <c r="U934" s="294">
        <v>2076.23</v>
      </c>
      <c r="V934" s="294">
        <v>2075.0700000000002</v>
      </c>
      <c r="W934" s="294">
        <v>2113.29</v>
      </c>
      <c r="X934" s="294">
        <v>1752.12</v>
      </c>
      <c r="Y934" s="294">
        <v>1625.03</v>
      </c>
    </row>
    <row r="935" spans="1:25" hidden="1" outlineLevel="1">
      <c r="A935" s="314">
        <v>11</v>
      </c>
      <c r="B935" s="294">
        <v>1540.25</v>
      </c>
      <c r="C935" s="294">
        <v>1414.87</v>
      </c>
      <c r="D935" s="294">
        <v>1014.99</v>
      </c>
      <c r="E935" s="294">
        <v>1016.19</v>
      </c>
      <c r="F935" s="294">
        <v>1032.79</v>
      </c>
      <c r="G935" s="294">
        <v>1480.84</v>
      </c>
      <c r="H935" s="294">
        <v>1603.87</v>
      </c>
      <c r="I935" s="294">
        <v>1778.91</v>
      </c>
      <c r="J935" s="294">
        <v>1934.18</v>
      </c>
      <c r="K935" s="294">
        <v>2000.08</v>
      </c>
      <c r="L935" s="294">
        <v>2013.65</v>
      </c>
      <c r="M935" s="294">
        <v>2079.29</v>
      </c>
      <c r="N935" s="294">
        <v>2019.91</v>
      </c>
      <c r="O935" s="294">
        <v>2040.09</v>
      </c>
      <c r="P935" s="294">
        <v>2015.7</v>
      </c>
      <c r="Q935" s="294">
        <v>2002.67</v>
      </c>
      <c r="R935" s="294">
        <v>1969.74</v>
      </c>
      <c r="S935" s="294">
        <v>1947.08</v>
      </c>
      <c r="T935" s="294">
        <v>1911.6</v>
      </c>
      <c r="U935" s="294">
        <v>1966.31</v>
      </c>
      <c r="V935" s="294">
        <v>1956.03</v>
      </c>
      <c r="W935" s="294">
        <v>1955.53</v>
      </c>
      <c r="X935" s="294">
        <v>1664.89</v>
      </c>
      <c r="Y935" s="294">
        <v>1521.52</v>
      </c>
    </row>
    <row r="936" spans="1:25" hidden="1" outlineLevel="1">
      <c r="A936" s="314">
        <v>12</v>
      </c>
      <c r="B936" s="294">
        <v>1502.97</v>
      </c>
      <c r="C936" s="294">
        <v>1299.57</v>
      </c>
      <c r="D936" s="294">
        <v>1013.88</v>
      </c>
      <c r="E936" s="294">
        <v>1015.68</v>
      </c>
      <c r="F936" s="294">
        <v>1018.86</v>
      </c>
      <c r="G936" s="294">
        <v>1350.75</v>
      </c>
      <c r="H936" s="294">
        <v>1601.98</v>
      </c>
      <c r="I936" s="294">
        <v>1685.48</v>
      </c>
      <c r="J936" s="294">
        <v>1766.89</v>
      </c>
      <c r="K936" s="294">
        <v>1733.4</v>
      </c>
      <c r="L936" s="294">
        <v>1721.62</v>
      </c>
      <c r="M936" s="294">
        <v>1533.68</v>
      </c>
      <c r="N936" s="294">
        <v>1354.19</v>
      </c>
      <c r="O936" s="294">
        <v>1437.19</v>
      </c>
      <c r="P936" s="294">
        <v>1396.05</v>
      </c>
      <c r="Q936" s="294">
        <v>1275.73</v>
      </c>
      <c r="R936" s="294">
        <v>1192.28</v>
      </c>
      <c r="S936" s="294">
        <v>1173.1400000000001</v>
      </c>
      <c r="T936" s="294">
        <v>1351.96</v>
      </c>
      <c r="U936" s="294">
        <v>1380.48</v>
      </c>
      <c r="V936" s="294">
        <v>1695.58</v>
      </c>
      <c r="W936" s="294">
        <v>1786.49</v>
      </c>
      <c r="X936" s="294">
        <v>1326.13</v>
      </c>
      <c r="Y936" s="294">
        <v>1063.58</v>
      </c>
    </row>
    <row r="937" spans="1:25" hidden="1" outlineLevel="1">
      <c r="A937" s="314">
        <v>13</v>
      </c>
      <c r="B937" s="294">
        <v>1094.83</v>
      </c>
      <c r="C937" s="294">
        <v>1061.69</v>
      </c>
      <c r="D937" s="294">
        <v>1038.0899999999999</v>
      </c>
      <c r="E937" s="294">
        <v>1037.3499999999999</v>
      </c>
      <c r="F937" s="294">
        <v>1036.8</v>
      </c>
      <c r="G937" s="294">
        <v>1495.34</v>
      </c>
      <c r="H937" s="294">
        <v>1692.03</v>
      </c>
      <c r="I937" s="294">
        <v>1698.22</v>
      </c>
      <c r="J937" s="294">
        <v>1747.83</v>
      </c>
      <c r="K937" s="294">
        <v>1813.87</v>
      </c>
      <c r="L937" s="294">
        <v>1759.51</v>
      </c>
      <c r="M937" s="294">
        <v>1717.42</v>
      </c>
      <c r="N937" s="294">
        <v>1712.58</v>
      </c>
      <c r="O937" s="294">
        <v>1716.13</v>
      </c>
      <c r="P937" s="294">
        <v>1711.58</v>
      </c>
      <c r="Q937" s="294">
        <v>1697.87</v>
      </c>
      <c r="R937" s="294">
        <v>1544.74</v>
      </c>
      <c r="S937" s="294">
        <v>1706.49</v>
      </c>
      <c r="T937" s="294">
        <v>1711.22</v>
      </c>
      <c r="U937" s="294">
        <v>1745.78</v>
      </c>
      <c r="V937" s="294">
        <v>1734.45</v>
      </c>
      <c r="W937" s="294">
        <v>1764.47</v>
      </c>
      <c r="X937" s="294">
        <v>1701.67</v>
      </c>
      <c r="Y937" s="294">
        <v>1612.32</v>
      </c>
    </row>
    <row r="938" spans="1:25" hidden="1" outlineLevel="1">
      <c r="A938" s="314">
        <v>14</v>
      </c>
      <c r="B938" s="294">
        <v>1578.12</v>
      </c>
      <c r="C938" s="294">
        <v>1458.58</v>
      </c>
      <c r="D938" s="294">
        <v>1409.48</v>
      </c>
      <c r="E938" s="294">
        <v>1415.41</v>
      </c>
      <c r="F938" s="294">
        <v>1458.98</v>
      </c>
      <c r="G938" s="294">
        <v>1521.64</v>
      </c>
      <c r="H938" s="294">
        <v>1684.89</v>
      </c>
      <c r="I938" s="294">
        <v>1789.01</v>
      </c>
      <c r="J938" s="294">
        <v>1950.23</v>
      </c>
      <c r="K938" s="294">
        <v>2001.6</v>
      </c>
      <c r="L938" s="294">
        <v>1998.15</v>
      </c>
      <c r="M938" s="294">
        <v>2029.05</v>
      </c>
      <c r="N938" s="294">
        <v>2001.03</v>
      </c>
      <c r="O938" s="294">
        <v>1995.84</v>
      </c>
      <c r="P938" s="294">
        <v>1989.31</v>
      </c>
      <c r="Q938" s="294">
        <v>1992.32</v>
      </c>
      <c r="R938" s="294">
        <v>1969.55</v>
      </c>
      <c r="S938" s="294">
        <v>1933.6</v>
      </c>
      <c r="T938" s="294">
        <v>1938.39</v>
      </c>
      <c r="U938" s="294">
        <v>1943.93</v>
      </c>
      <c r="V938" s="294">
        <v>1938.21</v>
      </c>
      <c r="W938" s="294">
        <v>1969.61</v>
      </c>
      <c r="X938" s="294">
        <v>1772.26</v>
      </c>
      <c r="Y938" s="294">
        <v>1635.24</v>
      </c>
    </row>
    <row r="939" spans="1:25" hidden="1" outlineLevel="1">
      <c r="A939" s="314">
        <v>15</v>
      </c>
      <c r="B939" s="294">
        <v>1715.4</v>
      </c>
      <c r="C939" s="294">
        <v>1607.02</v>
      </c>
      <c r="D939" s="294">
        <v>1595.32</v>
      </c>
      <c r="E939" s="294">
        <v>1581.77</v>
      </c>
      <c r="F939" s="294">
        <v>1590.49</v>
      </c>
      <c r="G939" s="294">
        <v>1591.55</v>
      </c>
      <c r="H939" s="294">
        <v>1651.89</v>
      </c>
      <c r="I939" s="294">
        <v>1763.98</v>
      </c>
      <c r="J939" s="294">
        <v>2077</v>
      </c>
      <c r="K939" s="294">
        <v>2173</v>
      </c>
      <c r="L939" s="294">
        <v>2193.37</v>
      </c>
      <c r="M939" s="294">
        <v>2233.94</v>
      </c>
      <c r="N939" s="294">
        <v>2204.5500000000002</v>
      </c>
      <c r="O939" s="294">
        <v>2195.67</v>
      </c>
      <c r="P939" s="294">
        <v>2168.38</v>
      </c>
      <c r="Q939" s="294">
        <v>2140.7600000000002</v>
      </c>
      <c r="R939" s="294">
        <v>2131.13</v>
      </c>
      <c r="S939" s="294">
        <v>2133.9499999999998</v>
      </c>
      <c r="T939" s="294">
        <v>2107.4499999999998</v>
      </c>
      <c r="U939" s="294">
        <v>2146.25</v>
      </c>
      <c r="V939" s="294">
        <v>2135.56</v>
      </c>
      <c r="W939" s="294">
        <v>2155.92</v>
      </c>
      <c r="X939" s="294">
        <v>1999.85</v>
      </c>
      <c r="Y939" s="294">
        <v>1864.96</v>
      </c>
    </row>
    <row r="940" spans="1:25" hidden="1" outlineLevel="1">
      <c r="A940" s="314">
        <v>16</v>
      </c>
      <c r="B940" s="294">
        <v>1725.51</v>
      </c>
      <c r="C940" s="294">
        <v>1597.18</v>
      </c>
      <c r="D940" s="294">
        <v>1567.01</v>
      </c>
      <c r="E940" s="294">
        <v>1538.86</v>
      </c>
      <c r="F940" s="294">
        <v>1486.63</v>
      </c>
      <c r="G940" s="294">
        <v>1467.2</v>
      </c>
      <c r="H940" s="294">
        <v>1457.82</v>
      </c>
      <c r="I940" s="294">
        <v>1484.26</v>
      </c>
      <c r="J940" s="294">
        <v>1680.86</v>
      </c>
      <c r="K940" s="294">
        <v>1764.44</v>
      </c>
      <c r="L940" s="294">
        <v>1786.81</v>
      </c>
      <c r="M940" s="294">
        <v>1801.78</v>
      </c>
      <c r="N940" s="294">
        <v>1772.06</v>
      </c>
      <c r="O940" s="294">
        <v>1781.23</v>
      </c>
      <c r="P940" s="294">
        <v>1768.64</v>
      </c>
      <c r="Q940" s="294">
        <v>1752.5</v>
      </c>
      <c r="R940" s="294">
        <v>1331.52</v>
      </c>
      <c r="S940" s="294">
        <v>1768.53</v>
      </c>
      <c r="T940" s="294">
        <v>1816.53</v>
      </c>
      <c r="U940" s="294">
        <v>1954.48</v>
      </c>
      <c r="V940" s="294">
        <v>1970.2</v>
      </c>
      <c r="W940" s="294">
        <v>1975.12</v>
      </c>
      <c r="X940" s="294">
        <v>1773.6</v>
      </c>
      <c r="Y940" s="294">
        <v>1635.95</v>
      </c>
    </row>
    <row r="941" spans="1:25" hidden="1" outlineLevel="1">
      <c r="A941" s="314">
        <v>17</v>
      </c>
      <c r="B941" s="294">
        <v>1553.25</v>
      </c>
      <c r="C941" s="294">
        <v>1490.1</v>
      </c>
      <c r="D941" s="294">
        <v>1422.73</v>
      </c>
      <c r="E941" s="294">
        <v>1395.01</v>
      </c>
      <c r="F941" s="294">
        <v>1423.89</v>
      </c>
      <c r="G941" s="294">
        <v>1506.62</v>
      </c>
      <c r="H941" s="294">
        <v>1577.5</v>
      </c>
      <c r="I941" s="294">
        <v>1745.01</v>
      </c>
      <c r="J941" s="294">
        <v>1874.58</v>
      </c>
      <c r="K941" s="294">
        <v>1959.17</v>
      </c>
      <c r="L941" s="294">
        <v>1967.14</v>
      </c>
      <c r="M941" s="294">
        <v>1969.76</v>
      </c>
      <c r="N941" s="294">
        <v>1920.74</v>
      </c>
      <c r="O941" s="294">
        <v>1980.81</v>
      </c>
      <c r="P941" s="294">
        <v>1982.11</v>
      </c>
      <c r="Q941" s="294">
        <v>1943.84</v>
      </c>
      <c r="R941" s="294">
        <v>1927.86</v>
      </c>
      <c r="S941" s="294">
        <v>1915.96</v>
      </c>
      <c r="T941" s="294">
        <v>1896.06</v>
      </c>
      <c r="U941" s="294">
        <v>1925.56</v>
      </c>
      <c r="V941" s="294">
        <v>1928.47</v>
      </c>
      <c r="W941" s="294">
        <v>1940.67</v>
      </c>
      <c r="X941" s="294">
        <v>1750.09</v>
      </c>
      <c r="Y941" s="294">
        <v>1597.35</v>
      </c>
    </row>
    <row r="942" spans="1:25" hidden="1" outlineLevel="1">
      <c r="A942" s="314">
        <v>18</v>
      </c>
      <c r="B942" s="294">
        <v>1560.32</v>
      </c>
      <c r="C942" s="294">
        <v>1457.39</v>
      </c>
      <c r="D942" s="294">
        <v>1402.54</v>
      </c>
      <c r="E942" s="294">
        <v>1306.8399999999999</v>
      </c>
      <c r="F942" s="294">
        <v>1450.81</v>
      </c>
      <c r="G942" s="294">
        <v>1517.49</v>
      </c>
      <c r="H942" s="294">
        <v>1632.9</v>
      </c>
      <c r="I942" s="294">
        <v>1765.55</v>
      </c>
      <c r="J942" s="294">
        <v>1919.85</v>
      </c>
      <c r="K942" s="294">
        <v>1996.24</v>
      </c>
      <c r="L942" s="294">
        <v>2025.59</v>
      </c>
      <c r="M942" s="294">
        <v>2063.4</v>
      </c>
      <c r="N942" s="294">
        <v>2005.08</v>
      </c>
      <c r="O942" s="294">
        <v>2100.33</v>
      </c>
      <c r="P942" s="294">
        <v>2081.23</v>
      </c>
      <c r="Q942" s="294">
        <v>2019.6</v>
      </c>
      <c r="R942" s="294">
        <v>1995.69</v>
      </c>
      <c r="S942" s="294">
        <v>1955.15</v>
      </c>
      <c r="T942" s="294">
        <v>1921.33</v>
      </c>
      <c r="U942" s="294">
        <v>1945.28</v>
      </c>
      <c r="V942" s="294">
        <v>1963.86</v>
      </c>
      <c r="W942" s="294">
        <v>1973.47</v>
      </c>
      <c r="X942" s="294">
        <v>1819.24</v>
      </c>
      <c r="Y942" s="294">
        <v>1640.32</v>
      </c>
    </row>
    <row r="943" spans="1:25" hidden="1" outlineLevel="1">
      <c r="A943" s="314">
        <v>19</v>
      </c>
      <c r="B943" s="294">
        <v>1554.88</v>
      </c>
      <c r="C943" s="294">
        <v>1456.67</v>
      </c>
      <c r="D943" s="294">
        <v>1390.73</v>
      </c>
      <c r="E943" s="294">
        <v>1344</v>
      </c>
      <c r="F943" s="294">
        <v>1445.55</v>
      </c>
      <c r="G943" s="294">
        <v>1521.02</v>
      </c>
      <c r="H943" s="294">
        <v>1679.87</v>
      </c>
      <c r="I943" s="294">
        <v>1752.35</v>
      </c>
      <c r="J943" s="294">
        <v>1809.31</v>
      </c>
      <c r="K943" s="294">
        <v>1929.27</v>
      </c>
      <c r="L943" s="294">
        <v>1938.24</v>
      </c>
      <c r="M943" s="294">
        <v>1934.03</v>
      </c>
      <c r="N943" s="294">
        <v>1925.9</v>
      </c>
      <c r="O943" s="294">
        <v>1921.96</v>
      </c>
      <c r="P943" s="294">
        <v>1890.43</v>
      </c>
      <c r="Q943" s="294">
        <v>1922.04</v>
      </c>
      <c r="R943" s="294">
        <v>1906.33</v>
      </c>
      <c r="S943" s="294">
        <v>1907.84</v>
      </c>
      <c r="T943" s="294">
        <v>1880.82</v>
      </c>
      <c r="U943" s="294">
        <v>1919.69</v>
      </c>
      <c r="V943" s="294">
        <v>1932.72</v>
      </c>
      <c r="W943" s="294">
        <v>1955.6</v>
      </c>
      <c r="X943" s="294">
        <v>1772.08</v>
      </c>
      <c r="Y943" s="294">
        <v>1601.03</v>
      </c>
    </row>
    <row r="944" spans="1:25" hidden="1" outlineLevel="1">
      <c r="A944" s="314">
        <v>20</v>
      </c>
      <c r="B944" s="294">
        <v>1584.84</v>
      </c>
      <c r="C944" s="294">
        <v>1503.97</v>
      </c>
      <c r="D944" s="294">
        <v>1462.79</v>
      </c>
      <c r="E944" s="294">
        <v>1430.87</v>
      </c>
      <c r="F944" s="294">
        <v>1479.95</v>
      </c>
      <c r="G944" s="294">
        <v>1567.86</v>
      </c>
      <c r="H944" s="294">
        <v>1710.07</v>
      </c>
      <c r="I944" s="294">
        <v>1845.95</v>
      </c>
      <c r="J944" s="294">
        <v>1971.86</v>
      </c>
      <c r="K944" s="294">
        <v>2096.15</v>
      </c>
      <c r="L944" s="294">
        <v>2081.9499999999998</v>
      </c>
      <c r="M944" s="294">
        <v>2081.91</v>
      </c>
      <c r="N944" s="294">
        <v>2064.13</v>
      </c>
      <c r="O944" s="294">
        <v>2083.4299999999998</v>
      </c>
      <c r="P944" s="294">
        <v>2067.96</v>
      </c>
      <c r="Q944" s="294">
        <v>2073.38</v>
      </c>
      <c r="R944" s="294">
        <v>2064.48</v>
      </c>
      <c r="S944" s="294">
        <v>2050.81</v>
      </c>
      <c r="T944" s="294">
        <v>2013.16</v>
      </c>
      <c r="U944" s="294">
        <v>2083.12</v>
      </c>
      <c r="V944" s="294">
        <v>2092.58</v>
      </c>
      <c r="W944" s="294">
        <v>2119.7199999999998</v>
      </c>
      <c r="X944" s="294">
        <v>1901.31</v>
      </c>
      <c r="Y944" s="294">
        <v>1690.86</v>
      </c>
    </row>
    <row r="945" spans="1:25" hidden="1" outlineLevel="1">
      <c r="A945" s="314">
        <v>21</v>
      </c>
      <c r="B945" s="294">
        <v>1707.32</v>
      </c>
      <c r="C945" s="294">
        <v>1606.51</v>
      </c>
      <c r="D945" s="294">
        <v>1557.76</v>
      </c>
      <c r="E945" s="294">
        <v>1552.4</v>
      </c>
      <c r="F945" s="294">
        <v>1599.39</v>
      </c>
      <c r="G945" s="294">
        <v>1606.65</v>
      </c>
      <c r="H945" s="294">
        <v>1783.94</v>
      </c>
      <c r="I945" s="294">
        <v>2023.01</v>
      </c>
      <c r="J945" s="294">
        <v>2153.7800000000002</v>
      </c>
      <c r="K945" s="294">
        <v>2221.31</v>
      </c>
      <c r="L945" s="294">
        <v>2259.1</v>
      </c>
      <c r="M945" s="294">
        <v>2262.9699999999998</v>
      </c>
      <c r="N945" s="294">
        <v>2233.62</v>
      </c>
      <c r="O945" s="294">
        <v>2239.1999999999998</v>
      </c>
      <c r="P945" s="294">
        <v>2220.65</v>
      </c>
      <c r="Q945" s="294">
        <v>2218.9299999999998</v>
      </c>
      <c r="R945" s="294">
        <v>2204.56</v>
      </c>
      <c r="S945" s="294">
        <v>2164.09</v>
      </c>
      <c r="T945" s="294">
        <v>2213.69</v>
      </c>
      <c r="U945" s="294">
        <v>2166.8200000000002</v>
      </c>
      <c r="V945" s="294">
        <v>2197.4</v>
      </c>
      <c r="W945" s="294">
        <v>2215.83</v>
      </c>
      <c r="X945" s="294">
        <v>2022.47</v>
      </c>
      <c r="Y945" s="294">
        <v>1948</v>
      </c>
    </row>
    <row r="946" spans="1:25" hidden="1" outlineLevel="1">
      <c r="A946" s="314">
        <v>22</v>
      </c>
      <c r="B946" s="294">
        <v>1906.49</v>
      </c>
      <c r="C946" s="294">
        <v>1761.63</v>
      </c>
      <c r="D946" s="294">
        <v>1660.48</v>
      </c>
      <c r="E946" s="294">
        <v>1637.02</v>
      </c>
      <c r="F946" s="294">
        <v>1607.73</v>
      </c>
      <c r="G946" s="294">
        <v>1647.94</v>
      </c>
      <c r="H946" s="294">
        <v>1768.75</v>
      </c>
      <c r="I946" s="294">
        <v>1834.95</v>
      </c>
      <c r="J946" s="294">
        <v>2077.4899999999998</v>
      </c>
      <c r="K946" s="294">
        <v>2221.12</v>
      </c>
      <c r="L946" s="294">
        <v>2242.17</v>
      </c>
      <c r="M946" s="294">
        <v>2290.6999999999998</v>
      </c>
      <c r="N946" s="294">
        <v>2282.46</v>
      </c>
      <c r="O946" s="294">
        <v>2283.04</v>
      </c>
      <c r="P946" s="294">
        <v>2271.04</v>
      </c>
      <c r="Q946" s="294">
        <v>2287.5300000000002</v>
      </c>
      <c r="R946" s="294">
        <v>2243.8000000000002</v>
      </c>
      <c r="S946" s="294">
        <v>2237.2800000000002</v>
      </c>
      <c r="T946" s="294">
        <v>2234.11</v>
      </c>
      <c r="U946" s="294">
        <v>2251.4699999999998</v>
      </c>
      <c r="V946" s="294">
        <v>2257.21</v>
      </c>
      <c r="W946" s="294">
        <v>2250.63</v>
      </c>
      <c r="X946" s="294">
        <v>2039.27</v>
      </c>
      <c r="Y946" s="294">
        <v>1969.38</v>
      </c>
    </row>
    <row r="947" spans="1:25" hidden="1" outlineLevel="1">
      <c r="A947" s="314">
        <v>23</v>
      </c>
      <c r="B947" s="294">
        <v>1846.91</v>
      </c>
      <c r="C947" s="294">
        <v>1711.64</v>
      </c>
      <c r="D947" s="294">
        <v>1669.31</v>
      </c>
      <c r="E947" s="294">
        <v>1638.12</v>
      </c>
      <c r="F947" s="294">
        <v>1621.84</v>
      </c>
      <c r="G947" s="294">
        <v>1564.13</v>
      </c>
      <c r="H947" s="294">
        <v>1575.34</v>
      </c>
      <c r="I947" s="294">
        <v>1594.95</v>
      </c>
      <c r="J947" s="294">
        <v>1767.47</v>
      </c>
      <c r="K947" s="294">
        <v>1922.62</v>
      </c>
      <c r="L947" s="294">
        <v>1972.62</v>
      </c>
      <c r="M947" s="294">
        <v>1971.7</v>
      </c>
      <c r="N947" s="294">
        <v>1929.16</v>
      </c>
      <c r="O947" s="294">
        <v>1886.51</v>
      </c>
      <c r="P947" s="294">
        <v>1879.92</v>
      </c>
      <c r="Q947" s="294">
        <v>1842.48</v>
      </c>
      <c r="R947" s="294">
        <v>1826.63</v>
      </c>
      <c r="S947" s="294">
        <v>1875.5</v>
      </c>
      <c r="T947" s="294">
        <v>1947.13</v>
      </c>
      <c r="U947" s="294">
        <v>2007.38</v>
      </c>
      <c r="V947" s="294">
        <v>2028.98</v>
      </c>
      <c r="W947" s="294">
        <v>2061.33</v>
      </c>
      <c r="X947" s="294">
        <v>1844.38</v>
      </c>
      <c r="Y947" s="294">
        <v>1707.76</v>
      </c>
    </row>
    <row r="948" spans="1:25" hidden="1" outlineLevel="1">
      <c r="A948" s="314">
        <v>24</v>
      </c>
      <c r="B948" s="294">
        <v>1715.95</v>
      </c>
      <c r="C948" s="294">
        <v>1643.53</v>
      </c>
      <c r="D948" s="294">
        <v>1605.7</v>
      </c>
      <c r="E948" s="294">
        <v>1588.49</v>
      </c>
      <c r="F948" s="294">
        <v>1624.91</v>
      </c>
      <c r="G948" s="294">
        <v>1648.44</v>
      </c>
      <c r="H948" s="294">
        <v>1834.24</v>
      </c>
      <c r="I948" s="294">
        <v>2088.9</v>
      </c>
      <c r="J948" s="294">
        <v>2131.39</v>
      </c>
      <c r="K948" s="294">
        <v>2163.66</v>
      </c>
      <c r="L948" s="294">
        <v>2192.37</v>
      </c>
      <c r="M948" s="294">
        <v>2225.0300000000002</v>
      </c>
      <c r="N948" s="294">
        <v>2207.98</v>
      </c>
      <c r="O948" s="294">
        <v>2247.04</v>
      </c>
      <c r="P948" s="294">
        <v>2214.1799999999998</v>
      </c>
      <c r="Q948" s="294">
        <v>2218.59</v>
      </c>
      <c r="R948" s="294">
        <v>2218.1799999999998</v>
      </c>
      <c r="S948" s="294">
        <v>2184.77</v>
      </c>
      <c r="T948" s="294">
        <v>2134.23</v>
      </c>
      <c r="U948" s="294">
        <v>2201.8000000000002</v>
      </c>
      <c r="V948" s="294">
        <v>2243.4</v>
      </c>
      <c r="W948" s="294">
        <v>2231.29</v>
      </c>
      <c r="X948" s="294">
        <v>2057.35</v>
      </c>
      <c r="Y948" s="294">
        <v>1834.91</v>
      </c>
    </row>
    <row r="949" spans="1:25" hidden="1" outlineLevel="1">
      <c r="A949" s="314">
        <v>25</v>
      </c>
      <c r="B949" s="294">
        <v>1745.21</v>
      </c>
      <c r="C949" s="294">
        <v>1641.7</v>
      </c>
      <c r="D949" s="294">
        <v>1612.13</v>
      </c>
      <c r="E949" s="294">
        <v>1547.61</v>
      </c>
      <c r="F949" s="294">
        <v>1578.29</v>
      </c>
      <c r="G949" s="294">
        <v>1581.39</v>
      </c>
      <c r="H949" s="294">
        <v>1757.81</v>
      </c>
      <c r="I949" s="294">
        <v>1968.35</v>
      </c>
      <c r="J949" s="294">
        <v>2062.0100000000002</v>
      </c>
      <c r="K949" s="294">
        <v>2101.38</v>
      </c>
      <c r="L949" s="294">
        <v>2109.1999999999998</v>
      </c>
      <c r="M949" s="294">
        <v>2133.5</v>
      </c>
      <c r="N949" s="294">
        <v>2144.09</v>
      </c>
      <c r="O949" s="294">
        <v>2164.08</v>
      </c>
      <c r="P949" s="294">
        <v>2147.58</v>
      </c>
      <c r="Q949" s="294">
        <v>2119.7600000000002</v>
      </c>
      <c r="R949" s="294">
        <v>2149.27</v>
      </c>
      <c r="S949" s="294">
        <v>2149.15</v>
      </c>
      <c r="T949" s="294">
        <v>2083.8200000000002</v>
      </c>
      <c r="U949" s="294">
        <v>2152.4299999999998</v>
      </c>
      <c r="V949" s="294">
        <v>2180.1999999999998</v>
      </c>
      <c r="W949" s="294">
        <v>2149.7199999999998</v>
      </c>
      <c r="X949" s="294">
        <v>1974.45</v>
      </c>
      <c r="Y949" s="294">
        <v>1781.02</v>
      </c>
    </row>
    <row r="950" spans="1:25" hidden="1" outlineLevel="1">
      <c r="A950" s="314">
        <v>26</v>
      </c>
      <c r="B950" s="294">
        <v>1730.19</v>
      </c>
      <c r="C950" s="294">
        <v>1585.06</v>
      </c>
      <c r="D950" s="294">
        <v>1577.44</v>
      </c>
      <c r="E950" s="294">
        <v>1570.86</v>
      </c>
      <c r="F950" s="294">
        <v>1575.29</v>
      </c>
      <c r="G950" s="294">
        <v>1625.98</v>
      </c>
      <c r="H950" s="294">
        <v>1806.69</v>
      </c>
      <c r="I950" s="294">
        <v>2010.28</v>
      </c>
      <c r="J950" s="294">
        <v>2139</v>
      </c>
      <c r="K950" s="294">
        <v>2180.56</v>
      </c>
      <c r="L950" s="294">
        <v>2194.85</v>
      </c>
      <c r="M950" s="294">
        <v>2198.9499999999998</v>
      </c>
      <c r="N950" s="294">
        <v>2166.35</v>
      </c>
      <c r="O950" s="294">
        <v>2167.11</v>
      </c>
      <c r="P950" s="294">
        <v>2151.36</v>
      </c>
      <c r="Q950" s="294">
        <v>2129.16</v>
      </c>
      <c r="R950" s="294">
        <v>2113.0700000000002</v>
      </c>
      <c r="S950" s="294">
        <v>2111.7399999999998</v>
      </c>
      <c r="T950" s="294">
        <v>2086.41</v>
      </c>
      <c r="U950" s="294">
        <v>2111.4499999999998</v>
      </c>
      <c r="V950" s="294">
        <v>2102</v>
      </c>
      <c r="W950" s="294">
        <v>2140.7800000000002</v>
      </c>
      <c r="X950" s="294">
        <v>1988.52</v>
      </c>
      <c r="Y950" s="294">
        <v>1777.75</v>
      </c>
    </row>
    <row r="951" spans="1:25" hidden="1" outlineLevel="1">
      <c r="A951" s="314">
        <v>27</v>
      </c>
      <c r="B951" s="294">
        <v>1711.6</v>
      </c>
      <c r="C951" s="294">
        <v>1589.46</v>
      </c>
      <c r="D951" s="294">
        <v>1580.87</v>
      </c>
      <c r="E951" s="294">
        <v>1577.07</v>
      </c>
      <c r="F951" s="294">
        <v>1571.86</v>
      </c>
      <c r="G951" s="294">
        <v>1594.15</v>
      </c>
      <c r="H951" s="294">
        <v>1754.75</v>
      </c>
      <c r="I951" s="294">
        <v>1954.24</v>
      </c>
      <c r="J951" s="294">
        <v>2123.67</v>
      </c>
      <c r="K951" s="294">
        <v>2221.31</v>
      </c>
      <c r="L951" s="294">
        <v>2223.7399999999998</v>
      </c>
      <c r="M951" s="294">
        <v>2232.2199999999998</v>
      </c>
      <c r="N951" s="294">
        <v>2218.04</v>
      </c>
      <c r="O951" s="294">
        <v>2241.3200000000002</v>
      </c>
      <c r="P951" s="294">
        <v>2196.08</v>
      </c>
      <c r="Q951" s="294">
        <v>2197.7800000000002</v>
      </c>
      <c r="R951" s="294">
        <v>2162.14</v>
      </c>
      <c r="S951" s="294">
        <v>2149.09</v>
      </c>
      <c r="T951" s="294">
        <v>2100.85</v>
      </c>
      <c r="U951" s="294">
        <v>2106.59</v>
      </c>
      <c r="V951" s="294">
        <v>2140.5300000000002</v>
      </c>
      <c r="W951" s="294">
        <v>2180.0700000000002</v>
      </c>
      <c r="X951" s="294">
        <v>2012.83</v>
      </c>
      <c r="Y951" s="294">
        <v>1792.71</v>
      </c>
    </row>
    <row r="952" spans="1:25" hidden="1" outlineLevel="1">
      <c r="A952" s="314">
        <v>28</v>
      </c>
      <c r="B952" s="294">
        <v>1700.76</v>
      </c>
      <c r="C952" s="294">
        <v>1576.48</v>
      </c>
      <c r="D952" s="294">
        <v>1572.62</v>
      </c>
      <c r="E952" s="294">
        <v>1560.96</v>
      </c>
      <c r="F952" s="294">
        <v>1568.75</v>
      </c>
      <c r="G952" s="294">
        <v>1594.84</v>
      </c>
      <c r="H952" s="294">
        <v>1765.35</v>
      </c>
      <c r="I952" s="294">
        <v>1953.87</v>
      </c>
      <c r="J952" s="294">
        <v>2135.0300000000002</v>
      </c>
      <c r="K952" s="294">
        <v>2235.41</v>
      </c>
      <c r="L952" s="294">
        <v>2235.21</v>
      </c>
      <c r="M952" s="294">
        <v>2259.39</v>
      </c>
      <c r="N952" s="294">
        <v>2262.56</v>
      </c>
      <c r="O952" s="294">
        <v>2261.65</v>
      </c>
      <c r="P952" s="294">
        <v>2235.46</v>
      </c>
      <c r="Q952" s="294">
        <v>2244.35</v>
      </c>
      <c r="R952" s="294">
        <v>2208.02</v>
      </c>
      <c r="S952" s="294">
        <v>2156.9699999999998</v>
      </c>
      <c r="T952" s="294">
        <v>2145.61</v>
      </c>
      <c r="U952" s="294">
        <v>2140.96</v>
      </c>
      <c r="V952" s="294">
        <v>2152.83</v>
      </c>
      <c r="W952" s="294">
        <v>2228.4499999999998</v>
      </c>
      <c r="X952" s="294">
        <v>2078.88</v>
      </c>
      <c r="Y952" s="294">
        <v>1991.55</v>
      </c>
    </row>
    <row r="953" spans="1:25" hidden="1" outlineLevel="1">
      <c r="A953" s="314">
        <v>29</v>
      </c>
      <c r="B953" s="294">
        <v>2065.4699999999998</v>
      </c>
      <c r="C953" s="294">
        <v>1935.03</v>
      </c>
      <c r="D953" s="294">
        <v>1812.31</v>
      </c>
      <c r="E953" s="294">
        <v>1782.74</v>
      </c>
      <c r="F953" s="294">
        <v>1787.42</v>
      </c>
      <c r="G953" s="294">
        <v>1783.55</v>
      </c>
      <c r="H953" s="294">
        <v>1810.04</v>
      </c>
      <c r="I953" s="294">
        <v>1957.5</v>
      </c>
      <c r="J953" s="294">
        <v>2144.0500000000002</v>
      </c>
      <c r="K953" s="294">
        <v>2343.9</v>
      </c>
      <c r="L953" s="294">
        <v>2399.81</v>
      </c>
      <c r="M953" s="294">
        <v>2420.9899999999998</v>
      </c>
      <c r="N953" s="294">
        <v>2344.65</v>
      </c>
      <c r="O953" s="294">
        <v>2350.67</v>
      </c>
      <c r="P953" s="294">
        <v>2314.7800000000002</v>
      </c>
      <c r="Q953" s="294">
        <v>2249.34</v>
      </c>
      <c r="R953" s="294">
        <v>2184.73</v>
      </c>
      <c r="S953" s="294">
        <v>2195.52</v>
      </c>
      <c r="T953" s="294">
        <v>2191.84</v>
      </c>
      <c r="U953" s="294">
        <v>2260.23</v>
      </c>
      <c r="V953" s="294">
        <v>2292.0500000000002</v>
      </c>
      <c r="W953" s="294">
        <v>2345.4</v>
      </c>
      <c r="X953" s="294">
        <v>2158.52</v>
      </c>
      <c r="Y953" s="294">
        <v>2094.4</v>
      </c>
    </row>
    <row r="954" spans="1:25" hidden="1" outlineLevel="1">
      <c r="A954" s="314">
        <v>30</v>
      </c>
      <c r="B954" s="294">
        <v>2002.9</v>
      </c>
      <c r="C954" s="294">
        <v>1908.21</v>
      </c>
      <c r="D954" s="294">
        <v>1801.02</v>
      </c>
      <c r="E954" s="294">
        <v>1762.88</v>
      </c>
      <c r="F954" s="294">
        <v>1750.36</v>
      </c>
      <c r="G954" s="294">
        <v>1775.15</v>
      </c>
      <c r="H954" s="294">
        <v>1783.03</v>
      </c>
      <c r="I954" s="294">
        <v>1867.42</v>
      </c>
      <c r="J954" s="294">
        <v>2003.37</v>
      </c>
      <c r="K954" s="294">
        <v>2142.9899999999998</v>
      </c>
      <c r="L954" s="294">
        <v>2207.48</v>
      </c>
      <c r="M954" s="294">
        <v>2208.33</v>
      </c>
      <c r="N954" s="294">
        <v>2193.89</v>
      </c>
      <c r="O954" s="294">
        <v>2201.4</v>
      </c>
      <c r="P954" s="294">
        <v>2127.2600000000002</v>
      </c>
      <c r="Q954" s="294">
        <v>2108.1999999999998</v>
      </c>
      <c r="R954" s="294">
        <v>2097.2399999999998</v>
      </c>
      <c r="S954" s="294">
        <v>2115.92</v>
      </c>
      <c r="T954" s="294">
        <v>2123.8200000000002</v>
      </c>
      <c r="U954" s="294">
        <v>2202.46</v>
      </c>
      <c r="V954" s="294">
        <v>2242.0300000000002</v>
      </c>
      <c r="W954" s="294">
        <v>2296.15</v>
      </c>
      <c r="X954" s="294">
        <v>2108.13</v>
      </c>
      <c r="Y954" s="294">
        <v>1986.31</v>
      </c>
    </row>
    <row r="955" spans="1:25" hidden="1" outlineLevel="1">
      <c r="A955" s="314">
        <v>31</v>
      </c>
      <c r="B955" s="294">
        <v>0</v>
      </c>
      <c r="C955" s="294">
        <v>0</v>
      </c>
      <c r="D955" s="294">
        <v>0</v>
      </c>
      <c r="E955" s="294">
        <v>0</v>
      </c>
      <c r="F955" s="294">
        <v>0</v>
      </c>
      <c r="G955" s="294">
        <v>0</v>
      </c>
      <c r="H955" s="294">
        <v>0</v>
      </c>
      <c r="I955" s="294">
        <v>0</v>
      </c>
      <c r="J955" s="294">
        <v>0</v>
      </c>
      <c r="K955" s="294">
        <v>0</v>
      </c>
      <c r="L955" s="294">
        <v>0</v>
      </c>
      <c r="M955" s="294">
        <v>0</v>
      </c>
      <c r="N955" s="294">
        <v>0</v>
      </c>
      <c r="O955" s="294">
        <v>0</v>
      </c>
      <c r="P955" s="294">
        <v>0</v>
      </c>
      <c r="Q955" s="294">
        <v>0</v>
      </c>
      <c r="R955" s="294">
        <v>0</v>
      </c>
      <c r="S955" s="294">
        <v>0</v>
      </c>
      <c r="T955" s="294">
        <v>0</v>
      </c>
      <c r="U955" s="294">
        <v>0</v>
      </c>
      <c r="V955" s="294">
        <v>0</v>
      </c>
      <c r="W955" s="294">
        <v>0</v>
      </c>
      <c r="X955" s="294">
        <v>0</v>
      </c>
      <c r="Y955" s="294">
        <v>0</v>
      </c>
    </row>
    <row r="956" spans="1:25" collapsed="1">
      <c r="A956" s="304"/>
      <c r="B956" s="333"/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</row>
    <row r="957" spans="1:25">
      <c r="A957" s="414" t="s">
        <v>208</v>
      </c>
      <c r="B957" s="415" t="s">
        <v>337</v>
      </c>
      <c r="C957" s="415"/>
      <c r="D957" s="415"/>
      <c r="E957" s="415"/>
      <c r="F957" s="415"/>
      <c r="G957" s="415"/>
      <c r="H957" s="415"/>
      <c r="I957" s="415"/>
      <c r="J957" s="415"/>
      <c r="K957" s="415"/>
      <c r="L957" s="415"/>
      <c r="M957" s="415"/>
      <c r="N957" s="415"/>
      <c r="O957" s="415"/>
      <c r="P957" s="415"/>
      <c r="Q957" s="415"/>
      <c r="R957" s="415"/>
      <c r="S957" s="415"/>
      <c r="T957" s="415"/>
      <c r="U957" s="415"/>
      <c r="V957" s="415"/>
      <c r="W957" s="415"/>
      <c r="X957" s="415"/>
      <c r="Y957" s="415"/>
    </row>
    <row r="958" spans="1:25" ht="30" hidden="1" outlineLevel="1">
      <c r="A958" s="414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1932.02</v>
      </c>
      <c r="C959" s="279">
        <v>1869.1</v>
      </c>
      <c r="D959" s="279">
        <v>1855.88</v>
      </c>
      <c r="E959" s="279">
        <v>1840.93</v>
      </c>
      <c r="F959" s="279">
        <v>1849.36</v>
      </c>
      <c r="G959" s="279">
        <v>1860.25</v>
      </c>
      <c r="H959" s="279">
        <v>1864.63</v>
      </c>
      <c r="I959" s="279">
        <v>1917.77</v>
      </c>
      <c r="J959" s="279">
        <v>2044.54</v>
      </c>
      <c r="K959" s="279">
        <v>2083.7399999999998</v>
      </c>
      <c r="L959" s="279">
        <v>2116.2399999999998</v>
      </c>
      <c r="M959" s="279">
        <v>2147.4</v>
      </c>
      <c r="N959" s="279">
        <v>2140.63</v>
      </c>
      <c r="O959" s="279">
        <v>2117.4499999999998</v>
      </c>
      <c r="P959" s="279">
        <v>2109.04</v>
      </c>
      <c r="Q959" s="279">
        <v>2110.65</v>
      </c>
      <c r="R959" s="279">
        <v>2093.23</v>
      </c>
      <c r="S959" s="279">
        <v>2085.08</v>
      </c>
      <c r="T959" s="279">
        <v>2072.2800000000002</v>
      </c>
      <c r="U959" s="279">
        <v>2094.4299999999998</v>
      </c>
      <c r="V959" s="279">
        <v>2113.7800000000002</v>
      </c>
      <c r="W959" s="279">
        <v>2082.5300000000002</v>
      </c>
      <c r="X959" s="279">
        <v>2022.7</v>
      </c>
      <c r="Y959" s="279">
        <v>1950.83</v>
      </c>
    </row>
    <row r="960" spans="1:25" hidden="1" outlineLevel="1">
      <c r="A960" s="314">
        <v>2</v>
      </c>
      <c r="B960" s="279">
        <v>1912.16</v>
      </c>
      <c r="C960" s="279">
        <v>1858.29</v>
      </c>
      <c r="D960" s="279">
        <v>1806.5</v>
      </c>
      <c r="E960" s="279">
        <v>1793.18</v>
      </c>
      <c r="F960" s="279">
        <v>1796.91</v>
      </c>
      <c r="G960" s="279">
        <v>1803.84</v>
      </c>
      <c r="H960" s="279">
        <v>1796</v>
      </c>
      <c r="I960" s="279">
        <v>1828.23</v>
      </c>
      <c r="J960" s="279">
        <v>1694.35</v>
      </c>
      <c r="K960" s="279">
        <v>2083.1799999999998</v>
      </c>
      <c r="L960" s="279">
        <v>2149.04</v>
      </c>
      <c r="M960" s="279">
        <v>2160.34</v>
      </c>
      <c r="N960" s="279">
        <v>2158.6799999999998</v>
      </c>
      <c r="O960" s="279">
        <v>2173.15</v>
      </c>
      <c r="P960" s="279">
        <v>2161.6999999999998</v>
      </c>
      <c r="Q960" s="279">
        <v>2149.7800000000002</v>
      </c>
      <c r="R960" s="279">
        <v>2149.35</v>
      </c>
      <c r="S960" s="279">
        <v>2168.9</v>
      </c>
      <c r="T960" s="279">
        <v>2284.66</v>
      </c>
      <c r="U960" s="279">
        <v>2329.15</v>
      </c>
      <c r="V960" s="279">
        <v>2330.71</v>
      </c>
      <c r="W960" s="279">
        <v>2238.54</v>
      </c>
      <c r="X960" s="279">
        <v>2084.91</v>
      </c>
      <c r="Y960" s="279">
        <v>2016.64</v>
      </c>
    </row>
    <row r="961" spans="1:25" hidden="1" outlineLevel="1">
      <c r="A961" s="314">
        <v>3</v>
      </c>
      <c r="B961" s="279">
        <v>1805.69</v>
      </c>
      <c r="C961" s="279">
        <v>1762.86</v>
      </c>
      <c r="D961" s="279">
        <v>1716.6</v>
      </c>
      <c r="E961" s="279">
        <v>1715.63</v>
      </c>
      <c r="F961" s="279">
        <v>1757.22</v>
      </c>
      <c r="G961" s="279">
        <v>1793.27</v>
      </c>
      <c r="H961" s="279">
        <v>1930.28</v>
      </c>
      <c r="I961" s="279">
        <v>2127.8000000000002</v>
      </c>
      <c r="J961" s="279">
        <v>2205.6999999999998</v>
      </c>
      <c r="K961" s="279">
        <v>2263.5300000000002</v>
      </c>
      <c r="L961" s="279">
        <v>2263.44</v>
      </c>
      <c r="M961" s="279">
        <v>2296.64</v>
      </c>
      <c r="N961" s="279">
        <v>2277.85</v>
      </c>
      <c r="O961" s="279">
        <v>2296.19</v>
      </c>
      <c r="P961" s="279">
        <v>2278.5100000000002</v>
      </c>
      <c r="Q961" s="279">
        <v>2294.12</v>
      </c>
      <c r="R961" s="279">
        <v>2260.64</v>
      </c>
      <c r="S961" s="279">
        <v>2236.16</v>
      </c>
      <c r="T961" s="279">
        <v>2227.08</v>
      </c>
      <c r="U961" s="279">
        <v>2245.5</v>
      </c>
      <c r="V961" s="279">
        <v>2266.38</v>
      </c>
      <c r="W961" s="279">
        <v>2253.31</v>
      </c>
      <c r="X961" s="279">
        <v>2136.5300000000002</v>
      </c>
      <c r="Y961" s="279">
        <v>1955.51</v>
      </c>
    </row>
    <row r="962" spans="1:25" hidden="1" outlineLevel="1">
      <c r="A962" s="314">
        <v>4</v>
      </c>
      <c r="B962" s="279">
        <v>1835.81</v>
      </c>
      <c r="C962" s="279">
        <v>1777.96</v>
      </c>
      <c r="D962" s="279">
        <v>1734.87</v>
      </c>
      <c r="E962" s="279">
        <v>1742</v>
      </c>
      <c r="F962" s="279">
        <v>1802.6</v>
      </c>
      <c r="G962" s="279">
        <v>1840.33</v>
      </c>
      <c r="H962" s="279">
        <v>1922.42</v>
      </c>
      <c r="I962" s="279">
        <v>2110.71</v>
      </c>
      <c r="J962" s="279">
        <v>2204.17</v>
      </c>
      <c r="K962" s="279">
        <v>2277.25</v>
      </c>
      <c r="L962" s="279">
        <v>2294.87</v>
      </c>
      <c r="M962" s="279">
        <v>2318.61</v>
      </c>
      <c r="N962" s="279">
        <v>2283.9899999999998</v>
      </c>
      <c r="O962" s="279">
        <v>2246.2600000000002</v>
      </c>
      <c r="P962" s="279">
        <v>2254.0700000000002</v>
      </c>
      <c r="Q962" s="279">
        <v>2248.3200000000002</v>
      </c>
      <c r="R962" s="279">
        <v>2252.14</v>
      </c>
      <c r="S962" s="279">
        <v>2238.92</v>
      </c>
      <c r="T962" s="279">
        <v>2231.7399999999998</v>
      </c>
      <c r="U962" s="279">
        <v>2265.7199999999998</v>
      </c>
      <c r="V962" s="279">
        <v>2282.8200000000002</v>
      </c>
      <c r="W962" s="279">
        <v>2258.7800000000002</v>
      </c>
      <c r="X962" s="279">
        <v>2060.7399999999998</v>
      </c>
      <c r="Y962" s="279">
        <v>1905.2</v>
      </c>
    </row>
    <row r="963" spans="1:25" hidden="1" outlineLevel="1">
      <c r="A963" s="314">
        <v>5</v>
      </c>
      <c r="B963" s="279">
        <v>1846.19</v>
      </c>
      <c r="C963" s="279">
        <v>1787</v>
      </c>
      <c r="D963" s="279">
        <v>1749.15</v>
      </c>
      <c r="E963" s="279">
        <v>1744.34</v>
      </c>
      <c r="F963" s="279">
        <v>1781.54</v>
      </c>
      <c r="G963" s="279">
        <v>1830.39</v>
      </c>
      <c r="H963" s="279">
        <v>1899.24</v>
      </c>
      <c r="I963" s="279">
        <v>2110.11</v>
      </c>
      <c r="J963" s="279">
        <v>2200.8000000000002</v>
      </c>
      <c r="K963" s="279">
        <v>2240.2199999999998</v>
      </c>
      <c r="L963" s="279">
        <v>2250.67</v>
      </c>
      <c r="M963" s="279">
        <v>2234.83</v>
      </c>
      <c r="N963" s="279">
        <v>2221.08</v>
      </c>
      <c r="O963" s="279">
        <v>2225.34</v>
      </c>
      <c r="P963" s="279">
        <v>2212.7800000000002</v>
      </c>
      <c r="Q963" s="279">
        <v>2222.91</v>
      </c>
      <c r="R963" s="279">
        <v>2210.2800000000002</v>
      </c>
      <c r="S963" s="279">
        <v>2202.4299999999998</v>
      </c>
      <c r="T963" s="279">
        <v>2191.5300000000002</v>
      </c>
      <c r="U963" s="279">
        <v>2201.0700000000002</v>
      </c>
      <c r="V963" s="279">
        <v>2228.9899999999998</v>
      </c>
      <c r="W963" s="279">
        <v>2213.34</v>
      </c>
      <c r="X963" s="279">
        <v>1958.75</v>
      </c>
      <c r="Y963" s="279">
        <v>1842.45</v>
      </c>
    </row>
    <row r="964" spans="1:25" hidden="1" outlineLevel="1">
      <c r="A964" s="314">
        <v>6</v>
      </c>
      <c r="B964" s="279">
        <v>1798.17</v>
      </c>
      <c r="C964" s="279">
        <v>1775.13</v>
      </c>
      <c r="D964" s="279">
        <v>1760.17</v>
      </c>
      <c r="E964" s="279">
        <v>1765.74</v>
      </c>
      <c r="F964" s="279">
        <v>1775.33</v>
      </c>
      <c r="G964" s="279">
        <v>1802.61</v>
      </c>
      <c r="H964" s="279">
        <v>1948.95</v>
      </c>
      <c r="I964" s="279">
        <v>2110.4299999999998</v>
      </c>
      <c r="J964" s="279">
        <v>1620.55</v>
      </c>
      <c r="K964" s="279">
        <v>2207.54</v>
      </c>
      <c r="L964" s="279">
        <v>2237.6999999999998</v>
      </c>
      <c r="M964" s="279">
        <v>2221.42</v>
      </c>
      <c r="N964" s="279">
        <v>2202.83</v>
      </c>
      <c r="O964" s="279">
        <v>2208.1</v>
      </c>
      <c r="P964" s="279">
        <v>2197.6</v>
      </c>
      <c r="Q964" s="279">
        <v>2144.0500000000002</v>
      </c>
      <c r="R964" s="279">
        <v>2168.17</v>
      </c>
      <c r="S964" s="279">
        <v>2184.5700000000002</v>
      </c>
      <c r="T964" s="279">
        <v>2186.41</v>
      </c>
      <c r="U964" s="279">
        <v>2189.9</v>
      </c>
      <c r="V964" s="279">
        <v>2243.0300000000002</v>
      </c>
      <c r="W964" s="279">
        <v>2229.52</v>
      </c>
      <c r="X964" s="279">
        <v>1970.44</v>
      </c>
      <c r="Y964" s="279">
        <v>1842.99</v>
      </c>
    </row>
    <row r="965" spans="1:25" hidden="1" outlineLevel="1">
      <c r="A965" s="314">
        <v>7</v>
      </c>
      <c r="B965" s="279">
        <v>1784.25</v>
      </c>
      <c r="C965" s="279">
        <v>1715.02</v>
      </c>
      <c r="D965" s="279">
        <v>1685.51</v>
      </c>
      <c r="E965" s="279">
        <v>1696.46</v>
      </c>
      <c r="F965" s="279">
        <v>1753.54</v>
      </c>
      <c r="G965" s="279">
        <v>1793.82</v>
      </c>
      <c r="H965" s="279">
        <v>1929.75</v>
      </c>
      <c r="I965" s="279">
        <v>2109.38</v>
      </c>
      <c r="J965" s="279">
        <v>2211.63</v>
      </c>
      <c r="K965" s="279">
        <v>2289.4</v>
      </c>
      <c r="L965" s="279">
        <v>2326.33</v>
      </c>
      <c r="M965" s="279">
        <v>2332.1999999999998</v>
      </c>
      <c r="N965" s="279">
        <v>2301.54</v>
      </c>
      <c r="O965" s="279">
        <v>2329.44</v>
      </c>
      <c r="P965" s="279">
        <v>2299.4299999999998</v>
      </c>
      <c r="Q965" s="279">
        <v>2271.1999999999998</v>
      </c>
      <c r="R965" s="279">
        <v>2254.4299999999998</v>
      </c>
      <c r="S965" s="279">
        <v>2208.62</v>
      </c>
      <c r="T965" s="279">
        <v>2214.6999999999998</v>
      </c>
      <c r="U965" s="279">
        <v>2292.06</v>
      </c>
      <c r="V965" s="279">
        <v>2316.29</v>
      </c>
      <c r="W965" s="279">
        <v>2293.08</v>
      </c>
      <c r="X965" s="279">
        <v>2133.84</v>
      </c>
      <c r="Y965" s="279">
        <v>1960.34</v>
      </c>
    </row>
    <row r="966" spans="1:25" hidden="1" outlineLevel="1">
      <c r="A966" s="314">
        <v>8</v>
      </c>
      <c r="B966" s="279">
        <v>1919.26</v>
      </c>
      <c r="C966" s="279">
        <v>1844.97</v>
      </c>
      <c r="D966" s="279">
        <v>1818.46</v>
      </c>
      <c r="E966" s="279">
        <v>1824.44</v>
      </c>
      <c r="F966" s="279">
        <v>1827.06</v>
      </c>
      <c r="G966" s="279">
        <v>1849.48</v>
      </c>
      <c r="H966" s="279">
        <v>1856.55</v>
      </c>
      <c r="I966" s="279">
        <v>1930.32</v>
      </c>
      <c r="J966" s="279">
        <v>2140.36</v>
      </c>
      <c r="K966" s="279">
        <v>2208.59</v>
      </c>
      <c r="L966" s="279">
        <v>2247.37</v>
      </c>
      <c r="M966" s="279">
        <v>2391.6999999999998</v>
      </c>
      <c r="N966" s="279">
        <v>2295.46</v>
      </c>
      <c r="O966" s="279">
        <v>2261.25</v>
      </c>
      <c r="P966" s="279">
        <v>2232.37</v>
      </c>
      <c r="Q966" s="279">
        <v>2220.7399999999998</v>
      </c>
      <c r="R966" s="279">
        <v>2218.9499999999998</v>
      </c>
      <c r="S966" s="279">
        <v>2196.85</v>
      </c>
      <c r="T966" s="279">
        <v>2200.5300000000002</v>
      </c>
      <c r="U966" s="279">
        <v>2327</v>
      </c>
      <c r="V966" s="279">
        <v>2348.1</v>
      </c>
      <c r="W966" s="279">
        <v>2314.09</v>
      </c>
      <c r="X966" s="279">
        <v>2105</v>
      </c>
      <c r="Y966" s="279">
        <v>1961.14</v>
      </c>
    </row>
    <row r="967" spans="1:25" hidden="1" outlineLevel="1">
      <c r="A967" s="314">
        <v>9</v>
      </c>
      <c r="B967" s="279">
        <v>1912.49</v>
      </c>
      <c r="C967" s="279">
        <v>1801.59</v>
      </c>
      <c r="D967" s="279">
        <v>1766.63</v>
      </c>
      <c r="E967" s="279">
        <v>1745.11</v>
      </c>
      <c r="F967" s="279">
        <v>1744.54</v>
      </c>
      <c r="G967" s="279">
        <v>1735.72</v>
      </c>
      <c r="H967" s="279">
        <v>1712.39</v>
      </c>
      <c r="I967" s="279">
        <v>1773.66</v>
      </c>
      <c r="J967" s="279">
        <v>1839.65</v>
      </c>
      <c r="K967" s="279">
        <v>2024.09</v>
      </c>
      <c r="L967" s="279">
        <v>2130.63</v>
      </c>
      <c r="M967" s="279">
        <v>2148.7399999999998</v>
      </c>
      <c r="N967" s="279">
        <v>2093.94</v>
      </c>
      <c r="O967" s="279">
        <v>2080.17</v>
      </c>
      <c r="P967" s="279">
        <v>2057.38</v>
      </c>
      <c r="Q967" s="279">
        <v>2048.66</v>
      </c>
      <c r="R967" s="279">
        <v>2044.48</v>
      </c>
      <c r="S967" s="279">
        <v>2092.58</v>
      </c>
      <c r="T967" s="279">
        <v>2168.04</v>
      </c>
      <c r="U967" s="279">
        <v>2262.71</v>
      </c>
      <c r="V967" s="279">
        <v>2239.17</v>
      </c>
      <c r="W967" s="279">
        <v>2267.7600000000002</v>
      </c>
      <c r="X967" s="279">
        <v>1944.86</v>
      </c>
      <c r="Y967" s="279">
        <v>1839.64</v>
      </c>
    </row>
    <row r="968" spans="1:25" hidden="1" outlineLevel="1">
      <c r="A968" s="314">
        <v>10</v>
      </c>
      <c r="B968" s="279">
        <v>1821.52</v>
      </c>
      <c r="C968" s="279">
        <v>1780.01</v>
      </c>
      <c r="D968" s="279">
        <v>1765.39</v>
      </c>
      <c r="E968" s="279">
        <v>1775.87</v>
      </c>
      <c r="F968" s="279">
        <v>1784.91</v>
      </c>
      <c r="G968" s="279">
        <v>1802.31</v>
      </c>
      <c r="H968" s="279">
        <v>1902.46</v>
      </c>
      <c r="I968" s="279">
        <v>2074.56</v>
      </c>
      <c r="J968" s="279">
        <v>2313</v>
      </c>
      <c r="K968" s="279">
        <v>2400.27</v>
      </c>
      <c r="L968" s="279">
        <v>2426.31</v>
      </c>
      <c r="M968" s="279">
        <v>2462.09</v>
      </c>
      <c r="N968" s="279">
        <v>2448.4</v>
      </c>
      <c r="O968" s="279">
        <v>2475.91</v>
      </c>
      <c r="P968" s="279">
        <v>2451.48</v>
      </c>
      <c r="Q968" s="279">
        <v>2445.63</v>
      </c>
      <c r="R968" s="279">
        <v>2377.41</v>
      </c>
      <c r="S968" s="279">
        <v>2209.3000000000002</v>
      </c>
      <c r="T968" s="279">
        <v>2187.86</v>
      </c>
      <c r="U968" s="279">
        <v>2305.15</v>
      </c>
      <c r="V968" s="279">
        <v>2303.9899999999998</v>
      </c>
      <c r="W968" s="279">
        <v>2342.21</v>
      </c>
      <c r="X968" s="279">
        <v>1981.04</v>
      </c>
      <c r="Y968" s="279">
        <v>1853.95</v>
      </c>
    </row>
    <row r="969" spans="1:25" hidden="1" outlineLevel="1">
      <c r="A969" s="314">
        <v>11</v>
      </c>
      <c r="B969" s="279">
        <v>1769.17</v>
      </c>
      <c r="C969" s="279">
        <v>1643.79</v>
      </c>
      <c r="D969" s="279">
        <v>1243.9100000000001</v>
      </c>
      <c r="E969" s="279">
        <v>1245.1099999999999</v>
      </c>
      <c r="F969" s="279">
        <v>1261.71</v>
      </c>
      <c r="G969" s="279">
        <v>1709.76</v>
      </c>
      <c r="H969" s="279">
        <v>1832.79</v>
      </c>
      <c r="I969" s="279">
        <v>2007.83</v>
      </c>
      <c r="J969" s="279">
        <v>2163.1</v>
      </c>
      <c r="K969" s="279">
        <v>2229</v>
      </c>
      <c r="L969" s="279">
        <v>2242.5700000000002</v>
      </c>
      <c r="M969" s="279">
        <v>2308.21</v>
      </c>
      <c r="N969" s="279">
        <v>2248.83</v>
      </c>
      <c r="O969" s="279">
        <v>2269.0100000000002</v>
      </c>
      <c r="P969" s="279">
        <v>2244.62</v>
      </c>
      <c r="Q969" s="279">
        <v>2231.59</v>
      </c>
      <c r="R969" s="279">
        <v>2198.66</v>
      </c>
      <c r="S969" s="279">
        <v>2176</v>
      </c>
      <c r="T969" s="279">
        <v>2140.52</v>
      </c>
      <c r="U969" s="279">
        <v>2195.23</v>
      </c>
      <c r="V969" s="279">
        <v>2184.9499999999998</v>
      </c>
      <c r="W969" s="279">
        <v>2184.4499999999998</v>
      </c>
      <c r="X969" s="279">
        <v>1893.81</v>
      </c>
      <c r="Y969" s="279">
        <v>1750.44</v>
      </c>
    </row>
    <row r="970" spans="1:25" hidden="1" outlineLevel="1">
      <c r="A970" s="314">
        <v>12</v>
      </c>
      <c r="B970" s="279">
        <v>1731.89</v>
      </c>
      <c r="C970" s="279">
        <v>1528.49</v>
      </c>
      <c r="D970" s="279">
        <v>1242.8</v>
      </c>
      <c r="E970" s="279">
        <v>1244.5999999999999</v>
      </c>
      <c r="F970" s="279">
        <v>1247.78</v>
      </c>
      <c r="G970" s="279">
        <v>1579.67</v>
      </c>
      <c r="H970" s="279">
        <v>1830.9</v>
      </c>
      <c r="I970" s="279">
        <v>1914.4</v>
      </c>
      <c r="J970" s="279">
        <v>1995.81</v>
      </c>
      <c r="K970" s="279">
        <v>1962.32</v>
      </c>
      <c r="L970" s="279">
        <v>1950.54</v>
      </c>
      <c r="M970" s="279">
        <v>1762.6</v>
      </c>
      <c r="N970" s="279">
        <v>1583.11</v>
      </c>
      <c r="O970" s="279">
        <v>1666.11</v>
      </c>
      <c r="P970" s="279">
        <v>1624.97</v>
      </c>
      <c r="Q970" s="279">
        <v>1504.65</v>
      </c>
      <c r="R970" s="279">
        <v>1421.2</v>
      </c>
      <c r="S970" s="279">
        <v>1402.06</v>
      </c>
      <c r="T970" s="279">
        <v>1580.88</v>
      </c>
      <c r="U970" s="279">
        <v>1609.4</v>
      </c>
      <c r="V970" s="279">
        <v>1924.5</v>
      </c>
      <c r="W970" s="279">
        <v>2015.41</v>
      </c>
      <c r="X970" s="279">
        <v>1555.05</v>
      </c>
      <c r="Y970" s="279">
        <v>1292.5</v>
      </c>
    </row>
    <row r="971" spans="1:25" hidden="1" outlineLevel="1">
      <c r="A971" s="314">
        <v>13</v>
      </c>
      <c r="B971" s="279">
        <v>1323.75</v>
      </c>
      <c r="C971" s="279">
        <v>1290.6099999999999</v>
      </c>
      <c r="D971" s="279">
        <v>1267.01</v>
      </c>
      <c r="E971" s="279">
        <v>1266.27</v>
      </c>
      <c r="F971" s="279">
        <v>1265.72</v>
      </c>
      <c r="G971" s="279">
        <v>1724.26</v>
      </c>
      <c r="H971" s="279">
        <v>1920.95</v>
      </c>
      <c r="I971" s="279">
        <v>1927.14</v>
      </c>
      <c r="J971" s="279">
        <v>1976.75</v>
      </c>
      <c r="K971" s="279">
        <v>2042.79</v>
      </c>
      <c r="L971" s="279">
        <v>1988.43</v>
      </c>
      <c r="M971" s="279">
        <v>1946.34</v>
      </c>
      <c r="N971" s="279">
        <v>1941.5</v>
      </c>
      <c r="O971" s="279">
        <v>1945.05</v>
      </c>
      <c r="P971" s="279">
        <v>1940.5</v>
      </c>
      <c r="Q971" s="279">
        <v>1926.79</v>
      </c>
      <c r="R971" s="279">
        <v>1773.66</v>
      </c>
      <c r="S971" s="279">
        <v>1935.41</v>
      </c>
      <c r="T971" s="279">
        <v>1940.14</v>
      </c>
      <c r="U971" s="279">
        <v>1974.7</v>
      </c>
      <c r="V971" s="279">
        <v>1963.37</v>
      </c>
      <c r="W971" s="279">
        <v>1993.39</v>
      </c>
      <c r="X971" s="279">
        <v>1930.59</v>
      </c>
      <c r="Y971" s="279">
        <v>1841.24</v>
      </c>
    </row>
    <row r="972" spans="1:25" hidden="1" outlineLevel="1">
      <c r="A972" s="314">
        <v>14</v>
      </c>
      <c r="B972" s="279">
        <v>1807.04</v>
      </c>
      <c r="C972" s="279">
        <v>1687.5</v>
      </c>
      <c r="D972" s="279">
        <v>1638.4</v>
      </c>
      <c r="E972" s="279">
        <v>1644.33</v>
      </c>
      <c r="F972" s="279">
        <v>1687.9</v>
      </c>
      <c r="G972" s="279">
        <v>1750.56</v>
      </c>
      <c r="H972" s="279">
        <v>1913.81</v>
      </c>
      <c r="I972" s="279">
        <v>2017.93</v>
      </c>
      <c r="J972" s="279">
        <v>2179.15</v>
      </c>
      <c r="K972" s="279">
        <v>2230.52</v>
      </c>
      <c r="L972" s="279">
        <v>2227.0700000000002</v>
      </c>
      <c r="M972" s="279">
        <v>2257.9699999999998</v>
      </c>
      <c r="N972" s="279">
        <v>2229.9499999999998</v>
      </c>
      <c r="O972" s="279">
        <v>2224.7600000000002</v>
      </c>
      <c r="P972" s="279">
        <v>2218.23</v>
      </c>
      <c r="Q972" s="279">
        <v>2221.2399999999998</v>
      </c>
      <c r="R972" s="279">
        <v>2198.4699999999998</v>
      </c>
      <c r="S972" s="279">
        <v>2162.52</v>
      </c>
      <c r="T972" s="279">
        <v>2167.31</v>
      </c>
      <c r="U972" s="279">
        <v>2172.85</v>
      </c>
      <c r="V972" s="279">
        <v>2167.13</v>
      </c>
      <c r="W972" s="279">
        <v>2198.5300000000002</v>
      </c>
      <c r="X972" s="279">
        <v>2001.18</v>
      </c>
      <c r="Y972" s="279">
        <v>1864.16</v>
      </c>
    </row>
    <row r="973" spans="1:25" hidden="1" outlineLevel="1">
      <c r="A973" s="314">
        <v>15</v>
      </c>
      <c r="B973" s="279">
        <v>1944.32</v>
      </c>
      <c r="C973" s="279">
        <v>1835.94</v>
      </c>
      <c r="D973" s="279">
        <v>1824.24</v>
      </c>
      <c r="E973" s="279">
        <v>1810.69</v>
      </c>
      <c r="F973" s="279">
        <v>1819.41</v>
      </c>
      <c r="G973" s="279">
        <v>1820.47</v>
      </c>
      <c r="H973" s="279">
        <v>1880.81</v>
      </c>
      <c r="I973" s="279">
        <v>1992.9</v>
      </c>
      <c r="J973" s="279">
        <v>2305.92</v>
      </c>
      <c r="K973" s="279">
        <v>2401.92</v>
      </c>
      <c r="L973" s="279">
        <v>2422.29</v>
      </c>
      <c r="M973" s="279">
        <v>2462.86</v>
      </c>
      <c r="N973" s="279">
        <v>2433.4699999999998</v>
      </c>
      <c r="O973" s="279">
        <v>2424.59</v>
      </c>
      <c r="P973" s="279">
        <v>2397.3000000000002</v>
      </c>
      <c r="Q973" s="279">
        <v>2369.6799999999998</v>
      </c>
      <c r="R973" s="279">
        <v>2360.0500000000002</v>
      </c>
      <c r="S973" s="279">
        <v>2362.87</v>
      </c>
      <c r="T973" s="279">
        <v>2336.37</v>
      </c>
      <c r="U973" s="279">
        <v>2375.17</v>
      </c>
      <c r="V973" s="279">
        <v>2364.48</v>
      </c>
      <c r="W973" s="279">
        <v>2384.84</v>
      </c>
      <c r="X973" s="279">
        <v>2228.77</v>
      </c>
      <c r="Y973" s="279">
        <v>2093.88</v>
      </c>
    </row>
    <row r="974" spans="1:25" hidden="1" outlineLevel="1">
      <c r="A974" s="314">
        <v>16</v>
      </c>
      <c r="B974" s="279">
        <v>1954.43</v>
      </c>
      <c r="C974" s="279">
        <v>1826.1</v>
      </c>
      <c r="D974" s="279">
        <v>1795.93</v>
      </c>
      <c r="E974" s="279">
        <v>1767.78</v>
      </c>
      <c r="F974" s="279">
        <v>1715.55</v>
      </c>
      <c r="G974" s="279">
        <v>1696.12</v>
      </c>
      <c r="H974" s="279">
        <v>1686.74</v>
      </c>
      <c r="I974" s="279">
        <v>1713.18</v>
      </c>
      <c r="J974" s="279">
        <v>1909.78</v>
      </c>
      <c r="K974" s="279">
        <v>1993.36</v>
      </c>
      <c r="L974" s="279">
        <v>2015.73</v>
      </c>
      <c r="M974" s="279">
        <v>2030.7</v>
      </c>
      <c r="N974" s="279">
        <v>2000.98</v>
      </c>
      <c r="O974" s="279">
        <v>2010.15</v>
      </c>
      <c r="P974" s="279">
        <v>1997.56</v>
      </c>
      <c r="Q974" s="279">
        <v>1981.42</v>
      </c>
      <c r="R974" s="279">
        <v>1560.44</v>
      </c>
      <c r="S974" s="279">
        <v>1997.45</v>
      </c>
      <c r="T974" s="279">
        <v>2045.45</v>
      </c>
      <c r="U974" s="279">
        <v>2183.4</v>
      </c>
      <c r="V974" s="279">
        <v>2199.12</v>
      </c>
      <c r="W974" s="279">
        <v>2204.04</v>
      </c>
      <c r="X974" s="279">
        <v>2002.52</v>
      </c>
      <c r="Y974" s="279">
        <v>1864.87</v>
      </c>
    </row>
    <row r="975" spans="1:25" hidden="1" outlineLevel="1">
      <c r="A975" s="314">
        <v>17</v>
      </c>
      <c r="B975" s="279">
        <v>1782.17</v>
      </c>
      <c r="C975" s="279">
        <v>1719.02</v>
      </c>
      <c r="D975" s="279">
        <v>1651.65</v>
      </c>
      <c r="E975" s="279">
        <v>1623.93</v>
      </c>
      <c r="F975" s="279">
        <v>1652.81</v>
      </c>
      <c r="G975" s="279">
        <v>1735.54</v>
      </c>
      <c r="H975" s="279">
        <v>1806.42</v>
      </c>
      <c r="I975" s="279">
        <v>1973.93</v>
      </c>
      <c r="J975" s="279">
        <v>2103.5</v>
      </c>
      <c r="K975" s="279">
        <v>2188.09</v>
      </c>
      <c r="L975" s="279">
        <v>2196.06</v>
      </c>
      <c r="M975" s="279">
        <v>2198.6799999999998</v>
      </c>
      <c r="N975" s="279">
        <v>2149.66</v>
      </c>
      <c r="O975" s="279">
        <v>2209.73</v>
      </c>
      <c r="P975" s="279">
        <v>2211.0300000000002</v>
      </c>
      <c r="Q975" s="279">
        <v>2172.7600000000002</v>
      </c>
      <c r="R975" s="279">
        <v>2156.7800000000002</v>
      </c>
      <c r="S975" s="279">
        <v>2144.88</v>
      </c>
      <c r="T975" s="279">
        <v>2124.98</v>
      </c>
      <c r="U975" s="279">
        <v>2154.48</v>
      </c>
      <c r="V975" s="279">
        <v>2157.39</v>
      </c>
      <c r="W975" s="279">
        <v>2169.59</v>
      </c>
      <c r="X975" s="279">
        <v>1979.01</v>
      </c>
      <c r="Y975" s="279">
        <v>1826.27</v>
      </c>
    </row>
    <row r="976" spans="1:25" hidden="1" outlineLevel="1">
      <c r="A976" s="314">
        <v>18</v>
      </c>
      <c r="B976" s="279">
        <v>1789.24</v>
      </c>
      <c r="C976" s="279">
        <v>1686.31</v>
      </c>
      <c r="D976" s="279">
        <v>1631.46</v>
      </c>
      <c r="E976" s="279">
        <v>1535.76</v>
      </c>
      <c r="F976" s="279">
        <v>1679.73</v>
      </c>
      <c r="G976" s="279">
        <v>1746.41</v>
      </c>
      <c r="H976" s="279">
        <v>1861.82</v>
      </c>
      <c r="I976" s="279">
        <v>1994.47</v>
      </c>
      <c r="J976" s="279">
        <v>2148.77</v>
      </c>
      <c r="K976" s="279">
        <v>2225.16</v>
      </c>
      <c r="L976" s="279">
        <v>2254.5100000000002</v>
      </c>
      <c r="M976" s="279">
        <v>2292.3200000000002</v>
      </c>
      <c r="N976" s="279">
        <v>2234</v>
      </c>
      <c r="O976" s="279">
        <v>2329.25</v>
      </c>
      <c r="P976" s="279">
        <v>2310.15</v>
      </c>
      <c r="Q976" s="279">
        <v>2248.52</v>
      </c>
      <c r="R976" s="279">
        <v>2224.61</v>
      </c>
      <c r="S976" s="279">
        <v>2184.0700000000002</v>
      </c>
      <c r="T976" s="279">
        <v>2150.25</v>
      </c>
      <c r="U976" s="279">
        <v>2174.1999999999998</v>
      </c>
      <c r="V976" s="279">
        <v>2192.7800000000002</v>
      </c>
      <c r="W976" s="279">
        <v>2202.39</v>
      </c>
      <c r="X976" s="279">
        <v>2048.16</v>
      </c>
      <c r="Y976" s="279">
        <v>1869.24</v>
      </c>
    </row>
    <row r="977" spans="1:25" hidden="1" outlineLevel="1">
      <c r="A977" s="314">
        <v>19</v>
      </c>
      <c r="B977" s="279">
        <v>1783.8</v>
      </c>
      <c r="C977" s="279">
        <v>1685.59</v>
      </c>
      <c r="D977" s="279">
        <v>1619.65</v>
      </c>
      <c r="E977" s="279">
        <v>1572.92</v>
      </c>
      <c r="F977" s="279">
        <v>1674.47</v>
      </c>
      <c r="G977" s="279">
        <v>1749.94</v>
      </c>
      <c r="H977" s="279">
        <v>1908.79</v>
      </c>
      <c r="I977" s="279">
        <v>1981.27</v>
      </c>
      <c r="J977" s="279">
        <v>2038.23</v>
      </c>
      <c r="K977" s="279">
        <v>2158.19</v>
      </c>
      <c r="L977" s="279">
        <v>2167.16</v>
      </c>
      <c r="M977" s="279">
        <v>2162.9499999999998</v>
      </c>
      <c r="N977" s="279">
        <v>2154.8200000000002</v>
      </c>
      <c r="O977" s="279">
        <v>2150.88</v>
      </c>
      <c r="P977" s="279">
        <v>2119.35</v>
      </c>
      <c r="Q977" s="279">
        <v>2150.96</v>
      </c>
      <c r="R977" s="279">
        <v>2135.25</v>
      </c>
      <c r="S977" s="279">
        <v>2136.7600000000002</v>
      </c>
      <c r="T977" s="279">
        <v>2109.7399999999998</v>
      </c>
      <c r="U977" s="279">
        <v>2148.61</v>
      </c>
      <c r="V977" s="279">
        <v>2161.64</v>
      </c>
      <c r="W977" s="279">
        <v>2184.52</v>
      </c>
      <c r="X977" s="279">
        <v>2001</v>
      </c>
      <c r="Y977" s="279">
        <v>1829.95</v>
      </c>
    </row>
    <row r="978" spans="1:25" hidden="1" outlineLevel="1">
      <c r="A978" s="314">
        <v>20</v>
      </c>
      <c r="B978" s="279">
        <v>1813.76</v>
      </c>
      <c r="C978" s="279">
        <v>1732.89</v>
      </c>
      <c r="D978" s="279">
        <v>1691.71</v>
      </c>
      <c r="E978" s="279">
        <v>1659.79</v>
      </c>
      <c r="F978" s="279">
        <v>1708.87</v>
      </c>
      <c r="G978" s="279">
        <v>1796.78</v>
      </c>
      <c r="H978" s="279">
        <v>1938.99</v>
      </c>
      <c r="I978" s="279">
        <v>2074.87</v>
      </c>
      <c r="J978" s="279">
        <v>2200.7800000000002</v>
      </c>
      <c r="K978" s="279">
        <v>2325.0700000000002</v>
      </c>
      <c r="L978" s="279">
        <v>2310.87</v>
      </c>
      <c r="M978" s="279">
        <v>2310.83</v>
      </c>
      <c r="N978" s="279">
        <v>2293.0500000000002</v>
      </c>
      <c r="O978" s="279">
        <v>2312.35</v>
      </c>
      <c r="P978" s="279">
        <v>2296.88</v>
      </c>
      <c r="Q978" s="279">
        <v>2302.3000000000002</v>
      </c>
      <c r="R978" s="279">
        <v>2293.4</v>
      </c>
      <c r="S978" s="279">
        <v>2279.73</v>
      </c>
      <c r="T978" s="279">
        <v>2242.08</v>
      </c>
      <c r="U978" s="279">
        <v>2312.04</v>
      </c>
      <c r="V978" s="279">
        <v>2321.5</v>
      </c>
      <c r="W978" s="279">
        <v>2348.64</v>
      </c>
      <c r="X978" s="279">
        <v>2130.23</v>
      </c>
      <c r="Y978" s="279">
        <v>1919.78</v>
      </c>
    </row>
    <row r="979" spans="1:25" hidden="1" outlineLevel="1">
      <c r="A979" s="314">
        <v>21</v>
      </c>
      <c r="B979" s="279">
        <v>1936.24</v>
      </c>
      <c r="C979" s="279">
        <v>1835.43</v>
      </c>
      <c r="D979" s="279">
        <v>1786.68</v>
      </c>
      <c r="E979" s="279">
        <v>1781.32</v>
      </c>
      <c r="F979" s="279">
        <v>1828.31</v>
      </c>
      <c r="G979" s="279">
        <v>1835.57</v>
      </c>
      <c r="H979" s="279">
        <v>2012.86</v>
      </c>
      <c r="I979" s="279">
        <v>2251.9299999999998</v>
      </c>
      <c r="J979" s="279">
        <v>2382.6999999999998</v>
      </c>
      <c r="K979" s="279">
        <v>2450.23</v>
      </c>
      <c r="L979" s="279">
        <v>2488.02</v>
      </c>
      <c r="M979" s="279">
        <v>2491.89</v>
      </c>
      <c r="N979" s="279">
        <v>2462.54</v>
      </c>
      <c r="O979" s="279">
        <v>2468.12</v>
      </c>
      <c r="P979" s="279">
        <v>2449.5700000000002</v>
      </c>
      <c r="Q979" s="279">
        <v>2447.85</v>
      </c>
      <c r="R979" s="279">
        <v>2433.48</v>
      </c>
      <c r="S979" s="279">
        <v>2393.0100000000002</v>
      </c>
      <c r="T979" s="279">
        <v>2442.61</v>
      </c>
      <c r="U979" s="279">
        <v>2395.7399999999998</v>
      </c>
      <c r="V979" s="279">
        <v>2426.3200000000002</v>
      </c>
      <c r="W979" s="279">
        <v>2444.75</v>
      </c>
      <c r="X979" s="279">
        <v>2251.39</v>
      </c>
      <c r="Y979" s="279">
        <v>2176.92</v>
      </c>
    </row>
    <row r="980" spans="1:25" hidden="1" outlineLevel="1">
      <c r="A980" s="314">
        <v>22</v>
      </c>
      <c r="B980" s="279">
        <v>2135.41</v>
      </c>
      <c r="C980" s="279">
        <v>1990.55</v>
      </c>
      <c r="D980" s="279">
        <v>1889.4</v>
      </c>
      <c r="E980" s="279">
        <v>1865.94</v>
      </c>
      <c r="F980" s="279">
        <v>1836.65</v>
      </c>
      <c r="G980" s="279">
        <v>1876.86</v>
      </c>
      <c r="H980" s="279">
        <v>1997.67</v>
      </c>
      <c r="I980" s="279">
        <v>2063.87</v>
      </c>
      <c r="J980" s="279">
        <v>2306.41</v>
      </c>
      <c r="K980" s="279">
        <v>2450.04</v>
      </c>
      <c r="L980" s="279">
        <v>2471.09</v>
      </c>
      <c r="M980" s="279">
        <v>2519.62</v>
      </c>
      <c r="N980" s="279">
        <v>2511.38</v>
      </c>
      <c r="O980" s="279">
        <v>2511.96</v>
      </c>
      <c r="P980" s="279">
        <v>2499.96</v>
      </c>
      <c r="Q980" s="279">
        <v>2516.4499999999998</v>
      </c>
      <c r="R980" s="279">
        <v>2472.7199999999998</v>
      </c>
      <c r="S980" s="279">
        <v>2466.1999999999998</v>
      </c>
      <c r="T980" s="279">
        <v>2463.0300000000002</v>
      </c>
      <c r="U980" s="279">
        <v>2480.39</v>
      </c>
      <c r="V980" s="279">
        <v>2486.13</v>
      </c>
      <c r="W980" s="279">
        <v>2479.5500000000002</v>
      </c>
      <c r="X980" s="279">
        <v>2268.19</v>
      </c>
      <c r="Y980" s="279">
        <v>2198.3000000000002</v>
      </c>
    </row>
    <row r="981" spans="1:25" hidden="1" outlineLevel="1">
      <c r="A981" s="314">
        <v>23</v>
      </c>
      <c r="B981" s="279">
        <v>2075.83</v>
      </c>
      <c r="C981" s="279">
        <v>1940.56</v>
      </c>
      <c r="D981" s="279">
        <v>1898.23</v>
      </c>
      <c r="E981" s="279">
        <v>1867.04</v>
      </c>
      <c r="F981" s="279">
        <v>1850.76</v>
      </c>
      <c r="G981" s="279">
        <v>1793.05</v>
      </c>
      <c r="H981" s="279">
        <v>1804.26</v>
      </c>
      <c r="I981" s="279">
        <v>1823.87</v>
      </c>
      <c r="J981" s="279">
        <v>1996.39</v>
      </c>
      <c r="K981" s="279">
        <v>2151.54</v>
      </c>
      <c r="L981" s="279">
        <v>2201.54</v>
      </c>
      <c r="M981" s="279">
        <v>2200.62</v>
      </c>
      <c r="N981" s="279">
        <v>2158.08</v>
      </c>
      <c r="O981" s="279">
        <v>2115.4299999999998</v>
      </c>
      <c r="P981" s="279">
        <v>2108.84</v>
      </c>
      <c r="Q981" s="279">
        <v>2071.4</v>
      </c>
      <c r="R981" s="279">
        <v>2055.5500000000002</v>
      </c>
      <c r="S981" s="279">
        <v>2104.42</v>
      </c>
      <c r="T981" s="279">
        <v>2176.0500000000002</v>
      </c>
      <c r="U981" s="279">
        <v>2236.3000000000002</v>
      </c>
      <c r="V981" s="279">
        <v>2257.9</v>
      </c>
      <c r="W981" s="279">
        <v>2290.25</v>
      </c>
      <c r="X981" s="279">
        <v>2073.3000000000002</v>
      </c>
      <c r="Y981" s="279">
        <v>1936.68</v>
      </c>
    </row>
    <row r="982" spans="1:25" hidden="1" outlineLevel="1">
      <c r="A982" s="314">
        <v>24</v>
      </c>
      <c r="B982" s="279">
        <v>1944.87</v>
      </c>
      <c r="C982" s="279">
        <v>1872.45</v>
      </c>
      <c r="D982" s="279">
        <v>1834.62</v>
      </c>
      <c r="E982" s="279">
        <v>1817.41</v>
      </c>
      <c r="F982" s="279">
        <v>1853.83</v>
      </c>
      <c r="G982" s="279">
        <v>1877.36</v>
      </c>
      <c r="H982" s="279">
        <v>2063.16</v>
      </c>
      <c r="I982" s="279">
        <v>2317.8200000000002</v>
      </c>
      <c r="J982" s="279">
        <v>2360.31</v>
      </c>
      <c r="K982" s="279">
        <v>2392.58</v>
      </c>
      <c r="L982" s="279">
        <v>2421.29</v>
      </c>
      <c r="M982" s="279">
        <v>2453.9499999999998</v>
      </c>
      <c r="N982" s="279">
        <v>2436.9</v>
      </c>
      <c r="O982" s="279">
        <v>2475.96</v>
      </c>
      <c r="P982" s="279">
        <v>2443.1</v>
      </c>
      <c r="Q982" s="279">
        <v>2447.5100000000002</v>
      </c>
      <c r="R982" s="279">
        <v>2447.1</v>
      </c>
      <c r="S982" s="279">
        <v>2413.69</v>
      </c>
      <c r="T982" s="279">
        <v>2363.15</v>
      </c>
      <c r="U982" s="279">
        <v>2430.7199999999998</v>
      </c>
      <c r="V982" s="279">
        <v>2472.3200000000002</v>
      </c>
      <c r="W982" s="279">
        <v>2460.21</v>
      </c>
      <c r="X982" s="279">
        <v>2286.27</v>
      </c>
      <c r="Y982" s="279">
        <v>2063.83</v>
      </c>
    </row>
    <row r="983" spans="1:25" hidden="1" outlineLevel="1">
      <c r="A983" s="314">
        <v>25</v>
      </c>
      <c r="B983" s="279">
        <v>1974.13</v>
      </c>
      <c r="C983" s="279">
        <v>1870.62</v>
      </c>
      <c r="D983" s="279">
        <v>1841.05</v>
      </c>
      <c r="E983" s="279">
        <v>1776.53</v>
      </c>
      <c r="F983" s="279">
        <v>1807.21</v>
      </c>
      <c r="G983" s="279">
        <v>1810.31</v>
      </c>
      <c r="H983" s="279">
        <v>1986.73</v>
      </c>
      <c r="I983" s="279">
        <v>2197.27</v>
      </c>
      <c r="J983" s="279">
        <v>2290.9299999999998</v>
      </c>
      <c r="K983" s="279">
        <v>2330.3000000000002</v>
      </c>
      <c r="L983" s="279">
        <v>2338.12</v>
      </c>
      <c r="M983" s="279">
        <v>2362.42</v>
      </c>
      <c r="N983" s="279">
        <v>2373.0100000000002</v>
      </c>
      <c r="O983" s="279">
        <v>2393</v>
      </c>
      <c r="P983" s="279">
        <v>2376.5</v>
      </c>
      <c r="Q983" s="279">
        <v>2348.6799999999998</v>
      </c>
      <c r="R983" s="279">
        <v>2378.19</v>
      </c>
      <c r="S983" s="279">
        <v>2378.0700000000002</v>
      </c>
      <c r="T983" s="279">
        <v>2312.7399999999998</v>
      </c>
      <c r="U983" s="279">
        <v>2381.35</v>
      </c>
      <c r="V983" s="279">
        <v>2409.12</v>
      </c>
      <c r="W983" s="279">
        <v>2378.64</v>
      </c>
      <c r="X983" s="279">
        <v>2203.37</v>
      </c>
      <c r="Y983" s="279">
        <v>2009.94</v>
      </c>
    </row>
    <row r="984" spans="1:25" hidden="1" outlineLevel="1">
      <c r="A984" s="314">
        <v>26</v>
      </c>
      <c r="B984" s="279">
        <v>1959.11</v>
      </c>
      <c r="C984" s="279">
        <v>1813.98</v>
      </c>
      <c r="D984" s="279">
        <v>1806.36</v>
      </c>
      <c r="E984" s="279">
        <v>1799.78</v>
      </c>
      <c r="F984" s="279">
        <v>1804.21</v>
      </c>
      <c r="G984" s="279">
        <v>1854.9</v>
      </c>
      <c r="H984" s="279">
        <v>2035.61</v>
      </c>
      <c r="I984" s="279">
        <v>2239.1999999999998</v>
      </c>
      <c r="J984" s="279">
        <v>2367.92</v>
      </c>
      <c r="K984" s="279">
        <v>2409.48</v>
      </c>
      <c r="L984" s="279">
        <v>2423.77</v>
      </c>
      <c r="M984" s="279">
        <v>2427.87</v>
      </c>
      <c r="N984" s="279">
        <v>2395.27</v>
      </c>
      <c r="O984" s="279">
        <v>2396.0300000000002</v>
      </c>
      <c r="P984" s="279">
        <v>2380.2800000000002</v>
      </c>
      <c r="Q984" s="279">
        <v>2358.08</v>
      </c>
      <c r="R984" s="279">
        <v>2341.9899999999998</v>
      </c>
      <c r="S984" s="279">
        <v>2340.66</v>
      </c>
      <c r="T984" s="279">
        <v>2315.33</v>
      </c>
      <c r="U984" s="279">
        <v>2340.37</v>
      </c>
      <c r="V984" s="279">
        <v>2330.92</v>
      </c>
      <c r="W984" s="279">
        <v>2369.6999999999998</v>
      </c>
      <c r="X984" s="279">
        <v>2217.44</v>
      </c>
      <c r="Y984" s="279">
        <v>2006.67</v>
      </c>
    </row>
    <row r="985" spans="1:25" hidden="1" outlineLevel="1">
      <c r="A985" s="314">
        <v>27</v>
      </c>
      <c r="B985" s="279">
        <v>1940.52</v>
      </c>
      <c r="C985" s="279">
        <v>1818.38</v>
      </c>
      <c r="D985" s="279">
        <v>1809.79</v>
      </c>
      <c r="E985" s="279">
        <v>1805.99</v>
      </c>
      <c r="F985" s="279">
        <v>1800.78</v>
      </c>
      <c r="G985" s="279">
        <v>1823.07</v>
      </c>
      <c r="H985" s="279">
        <v>1983.67</v>
      </c>
      <c r="I985" s="279">
        <v>2183.16</v>
      </c>
      <c r="J985" s="279">
        <v>2352.59</v>
      </c>
      <c r="K985" s="279">
        <v>2450.23</v>
      </c>
      <c r="L985" s="279">
        <v>2452.66</v>
      </c>
      <c r="M985" s="279">
        <v>2461.14</v>
      </c>
      <c r="N985" s="279">
        <v>2446.96</v>
      </c>
      <c r="O985" s="279">
        <v>2470.2399999999998</v>
      </c>
      <c r="P985" s="279">
        <v>2425</v>
      </c>
      <c r="Q985" s="279">
        <v>2426.6999999999998</v>
      </c>
      <c r="R985" s="279">
        <v>2391.06</v>
      </c>
      <c r="S985" s="279">
        <v>2378.0100000000002</v>
      </c>
      <c r="T985" s="279">
        <v>2329.77</v>
      </c>
      <c r="U985" s="279">
        <v>2335.5100000000002</v>
      </c>
      <c r="V985" s="279">
        <v>2369.4499999999998</v>
      </c>
      <c r="W985" s="279">
        <v>2408.9899999999998</v>
      </c>
      <c r="X985" s="279">
        <v>2241.75</v>
      </c>
      <c r="Y985" s="279">
        <v>2021.63</v>
      </c>
    </row>
    <row r="986" spans="1:25" hidden="1" outlineLevel="1">
      <c r="A986" s="314">
        <v>28</v>
      </c>
      <c r="B986" s="279">
        <v>1929.68</v>
      </c>
      <c r="C986" s="279">
        <v>1805.4</v>
      </c>
      <c r="D986" s="279">
        <v>1801.54</v>
      </c>
      <c r="E986" s="279">
        <v>1789.88</v>
      </c>
      <c r="F986" s="279">
        <v>1797.67</v>
      </c>
      <c r="G986" s="279">
        <v>1823.76</v>
      </c>
      <c r="H986" s="279">
        <v>1994.27</v>
      </c>
      <c r="I986" s="279">
        <v>2182.79</v>
      </c>
      <c r="J986" s="279">
        <v>2363.9499999999998</v>
      </c>
      <c r="K986" s="279">
        <v>2464.33</v>
      </c>
      <c r="L986" s="279">
        <v>2464.13</v>
      </c>
      <c r="M986" s="279">
        <v>2488.31</v>
      </c>
      <c r="N986" s="279">
        <v>2491.48</v>
      </c>
      <c r="O986" s="279">
        <v>2490.5700000000002</v>
      </c>
      <c r="P986" s="279">
        <v>2464.38</v>
      </c>
      <c r="Q986" s="279">
        <v>2473.27</v>
      </c>
      <c r="R986" s="279">
        <v>2436.94</v>
      </c>
      <c r="S986" s="279">
        <v>2385.89</v>
      </c>
      <c r="T986" s="279">
        <v>2374.5300000000002</v>
      </c>
      <c r="U986" s="279">
        <v>2369.88</v>
      </c>
      <c r="V986" s="279">
        <v>2381.75</v>
      </c>
      <c r="W986" s="279">
        <v>2457.37</v>
      </c>
      <c r="X986" s="279">
        <v>2307.8000000000002</v>
      </c>
      <c r="Y986" s="279">
        <v>2220.4699999999998</v>
      </c>
    </row>
    <row r="987" spans="1:25" hidden="1" outlineLevel="1">
      <c r="A987" s="314">
        <v>29</v>
      </c>
      <c r="B987" s="279">
        <v>2294.39</v>
      </c>
      <c r="C987" s="279">
        <v>2163.9499999999998</v>
      </c>
      <c r="D987" s="279">
        <v>2041.23</v>
      </c>
      <c r="E987" s="279">
        <v>2011.66</v>
      </c>
      <c r="F987" s="279">
        <v>2016.34</v>
      </c>
      <c r="G987" s="279">
        <v>2012.47</v>
      </c>
      <c r="H987" s="279">
        <v>2038.96</v>
      </c>
      <c r="I987" s="279">
        <v>2186.42</v>
      </c>
      <c r="J987" s="279">
        <v>2372.9699999999998</v>
      </c>
      <c r="K987" s="279">
        <v>2572.8200000000002</v>
      </c>
      <c r="L987" s="279">
        <v>2628.73</v>
      </c>
      <c r="M987" s="279">
        <v>2649.91</v>
      </c>
      <c r="N987" s="279">
        <v>2573.5700000000002</v>
      </c>
      <c r="O987" s="279">
        <v>2579.59</v>
      </c>
      <c r="P987" s="279">
        <v>2543.6999999999998</v>
      </c>
      <c r="Q987" s="279">
        <v>2478.2600000000002</v>
      </c>
      <c r="R987" s="279">
        <v>2413.65</v>
      </c>
      <c r="S987" s="279">
        <v>2424.44</v>
      </c>
      <c r="T987" s="279">
        <v>2420.7600000000002</v>
      </c>
      <c r="U987" s="279">
        <v>2489.15</v>
      </c>
      <c r="V987" s="279">
        <v>2520.9699999999998</v>
      </c>
      <c r="W987" s="279">
        <v>2574.3200000000002</v>
      </c>
      <c r="X987" s="279">
        <v>2387.44</v>
      </c>
      <c r="Y987" s="279">
        <v>2323.3200000000002</v>
      </c>
    </row>
    <row r="988" spans="1:25" hidden="1" outlineLevel="1">
      <c r="A988" s="314">
        <v>30</v>
      </c>
      <c r="B988" s="279">
        <v>2231.8200000000002</v>
      </c>
      <c r="C988" s="279">
        <v>2137.13</v>
      </c>
      <c r="D988" s="279">
        <v>2029.94</v>
      </c>
      <c r="E988" s="279">
        <v>1991.8</v>
      </c>
      <c r="F988" s="279">
        <v>1979.28</v>
      </c>
      <c r="G988" s="279">
        <v>2004.07</v>
      </c>
      <c r="H988" s="279">
        <v>2011.95</v>
      </c>
      <c r="I988" s="279">
        <v>2096.34</v>
      </c>
      <c r="J988" s="279">
        <v>2232.29</v>
      </c>
      <c r="K988" s="279">
        <v>2371.91</v>
      </c>
      <c r="L988" s="279">
        <v>2436.4</v>
      </c>
      <c r="M988" s="279">
        <v>2437.25</v>
      </c>
      <c r="N988" s="279">
        <v>2422.81</v>
      </c>
      <c r="O988" s="279">
        <v>2430.3200000000002</v>
      </c>
      <c r="P988" s="279">
        <v>2356.1799999999998</v>
      </c>
      <c r="Q988" s="279">
        <v>2337.12</v>
      </c>
      <c r="R988" s="279">
        <v>2326.16</v>
      </c>
      <c r="S988" s="279">
        <v>2344.84</v>
      </c>
      <c r="T988" s="279">
        <v>2352.7399999999998</v>
      </c>
      <c r="U988" s="279">
        <v>2431.38</v>
      </c>
      <c r="V988" s="279">
        <v>2470.9499999999998</v>
      </c>
      <c r="W988" s="279">
        <v>2525.0700000000002</v>
      </c>
      <c r="X988" s="279">
        <v>2337.0500000000002</v>
      </c>
      <c r="Y988" s="279">
        <v>2215.23</v>
      </c>
    </row>
    <row r="989" spans="1:25" hidden="1" outlineLevel="1">
      <c r="A989" s="314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14" t="s">
        <v>208</v>
      </c>
      <c r="B991" s="425" t="s">
        <v>324</v>
      </c>
      <c r="C991" s="425"/>
      <c r="D991" s="425"/>
      <c r="E991" s="425"/>
      <c r="F991" s="425"/>
      <c r="G991" s="425"/>
      <c r="H991" s="425"/>
      <c r="I991" s="425"/>
      <c r="J991" s="425"/>
      <c r="K991" s="425"/>
      <c r="L991" s="425"/>
      <c r="M991" s="425"/>
      <c r="N991" s="425"/>
      <c r="O991" s="425"/>
      <c r="P991" s="425"/>
      <c r="Q991" s="425"/>
      <c r="R991" s="425"/>
      <c r="S991" s="425"/>
      <c r="T991" s="425"/>
      <c r="U991" s="425"/>
      <c r="V991" s="425"/>
      <c r="W991" s="425"/>
      <c r="X991" s="425"/>
      <c r="Y991" s="425"/>
    </row>
    <row r="992" spans="1:25" ht="30" hidden="1" outlineLevel="1">
      <c r="A992" s="414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1547.89</v>
      </c>
      <c r="C993" s="279">
        <v>1484.97</v>
      </c>
      <c r="D993" s="279">
        <v>1471.75</v>
      </c>
      <c r="E993" s="279">
        <v>1456.8</v>
      </c>
      <c r="F993" s="279">
        <v>1465.23</v>
      </c>
      <c r="G993" s="279">
        <v>1476.12</v>
      </c>
      <c r="H993" s="279">
        <v>1480.5</v>
      </c>
      <c r="I993" s="279">
        <v>1533.64</v>
      </c>
      <c r="J993" s="279">
        <v>1660.41</v>
      </c>
      <c r="K993" s="279">
        <v>1699.61</v>
      </c>
      <c r="L993" s="279">
        <v>1732.11</v>
      </c>
      <c r="M993" s="279">
        <v>1763.27</v>
      </c>
      <c r="N993" s="279">
        <v>1756.5</v>
      </c>
      <c r="O993" s="279">
        <v>1733.32</v>
      </c>
      <c r="P993" s="279">
        <v>1724.91</v>
      </c>
      <c r="Q993" s="279">
        <v>1726.52</v>
      </c>
      <c r="R993" s="279">
        <v>1709.1</v>
      </c>
      <c r="S993" s="279">
        <v>1700.95</v>
      </c>
      <c r="T993" s="279">
        <v>1688.15</v>
      </c>
      <c r="U993" s="279">
        <v>1710.3</v>
      </c>
      <c r="V993" s="279">
        <v>1729.65</v>
      </c>
      <c r="W993" s="279">
        <v>1698.4</v>
      </c>
      <c r="X993" s="279">
        <v>1638.57</v>
      </c>
      <c r="Y993" s="279">
        <v>1566.7</v>
      </c>
    </row>
    <row r="994" spans="1:25" hidden="1" outlineLevel="1">
      <c r="A994" s="314">
        <v>2</v>
      </c>
      <c r="B994" s="279">
        <v>1528.03</v>
      </c>
      <c r="C994" s="279">
        <v>1474.16</v>
      </c>
      <c r="D994" s="279">
        <v>1422.37</v>
      </c>
      <c r="E994" s="279">
        <v>1409.05</v>
      </c>
      <c r="F994" s="279">
        <v>1412.78</v>
      </c>
      <c r="G994" s="279">
        <v>1419.71</v>
      </c>
      <c r="H994" s="279">
        <v>1411.87</v>
      </c>
      <c r="I994" s="279">
        <v>1444.1</v>
      </c>
      <c r="J994" s="279">
        <v>1310.22</v>
      </c>
      <c r="K994" s="279">
        <v>1699.05</v>
      </c>
      <c r="L994" s="279">
        <v>1764.91</v>
      </c>
      <c r="M994" s="279">
        <v>1776.21</v>
      </c>
      <c r="N994" s="279">
        <v>1774.55</v>
      </c>
      <c r="O994" s="279">
        <v>1789.02</v>
      </c>
      <c r="P994" s="279">
        <v>1777.57</v>
      </c>
      <c r="Q994" s="279">
        <v>1765.65</v>
      </c>
      <c r="R994" s="279">
        <v>1765.22</v>
      </c>
      <c r="S994" s="279">
        <v>1784.77</v>
      </c>
      <c r="T994" s="279">
        <v>1900.53</v>
      </c>
      <c r="U994" s="279">
        <v>1945.02</v>
      </c>
      <c r="V994" s="279">
        <v>1946.58</v>
      </c>
      <c r="W994" s="279">
        <v>1854.41</v>
      </c>
      <c r="X994" s="279">
        <v>1700.78</v>
      </c>
      <c r="Y994" s="279">
        <v>1632.51</v>
      </c>
    </row>
    <row r="995" spans="1:25" hidden="1" outlineLevel="1">
      <c r="A995" s="314">
        <v>3</v>
      </c>
      <c r="B995" s="279">
        <v>1421.56</v>
      </c>
      <c r="C995" s="279">
        <v>1378.73</v>
      </c>
      <c r="D995" s="279">
        <v>1332.47</v>
      </c>
      <c r="E995" s="279">
        <v>1331.5</v>
      </c>
      <c r="F995" s="279">
        <v>1373.09</v>
      </c>
      <c r="G995" s="279">
        <v>1409.14</v>
      </c>
      <c r="H995" s="279">
        <v>1546.15</v>
      </c>
      <c r="I995" s="279">
        <v>1743.67</v>
      </c>
      <c r="J995" s="279">
        <v>1821.57</v>
      </c>
      <c r="K995" s="279">
        <v>1879.4</v>
      </c>
      <c r="L995" s="279">
        <v>1879.31</v>
      </c>
      <c r="M995" s="279">
        <v>1912.51</v>
      </c>
      <c r="N995" s="279">
        <v>1893.72</v>
      </c>
      <c r="O995" s="279">
        <v>1912.06</v>
      </c>
      <c r="P995" s="279">
        <v>1894.38</v>
      </c>
      <c r="Q995" s="279">
        <v>1909.99</v>
      </c>
      <c r="R995" s="279">
        <v>1876.51</v>
      </c>
      <c r="S995" s="279">
        <v>1852.03</v>
      </c>
      <c r="T995" s="279">
        <v>1842.95</v>
      </c>
      <c r="U995" s="279">
        <v>1861.37</v>
      </c>
      <c r="V995" s="279">
        <v>1882.25</v>
      </c>
      <c r="W995" s="279">
        <v>1869.18</v>
      </c>
      <c r="X995" s="279">
        <v>1752.4</v>
      </c>
      <c r="Y995" s="279">
        <v>1571.38</v>
      </c>
    </row>
    <row r="996" spans="1:25" hidden="1" outlineLevel="1">
      <c r="A996" s="314">
        <v>4</v>
      </c>
      <c r="B996" s="279">
        <v>1451.68</v>
      </c>
      <c r="C996" s="279">
        <v>1393.83</v>
      </c>
      <c r="D996" s="279">
        <v>1350.74</v>
      </c>
      <c r="E996" s="279">
        <v>1357.87</v>
      </c>
      <c r="F996" s="279">
        <v>1418.47</v>
      </c>
      <c r="G996" s="279">
        <v>1456.2</v>
      </c>
      <c r="H996" s="279">
        <v>1538.29</v>
      </c>
      <c r="I996" s="279">
        <v>1726.58</v>
      </c>
      <c r="J996" s="279">
        <v>1820.04</v>
      </c>
      <c r="K996" s="279">
        <v>1893.12</v>
      </c>
      <c r="L996" s="279">
        <v>1910.74</v>
      </c>
      <c r="M996" s="279">
        <v>1934.48</v>
      </c>
      <c r="N996" s="279">
        <v>1899.86</v>
      </c>
      <c r="O996" s="279">
        <v>1862.13</v>
      </c>
      <c r="P996" s="279">
        <v>1869.94</v>
      </c>
      <c r="Q996" s="279">
        <v>1864.19</v>
      </c>
      <c r="R996" s="279">
        <v>1868.01</v>
      </c>
      <c r="S996" s="279">
        <v>1854.79</v>
      </c>
      <c r="T996" s="279">
        <v>1847.61</v>
      </c>
      <c r="U996" s="279">
        <v>1881.59</v>
      </c>
      <c r="V996" s="279">
        <v>1898.69</v>
      </c>
      <c r="W996" s="279">
        <v>1874.65</v>
      </c>
      <c r="X996" s="279">
        <v>1676.61</v>
      </c>
      <c r="Y996" s="279">
        <v>1521.07</v>
      </c>
    </row>
    <row r="997" spans="1:25" hidden="1" outlineLevel="1">
      <c r="A997" s="314">
        <v>5</v>
      </c>
      <c r="B997" s="279">
        <v>1462.06</v>
      </c>
      <c r="C997" s="279">
        <v>1402.87</v>
      </c>
      <c r="D997" s="279">
        <v>1365.02</v>
      </c>
      <c r="E997" s="279">
        <v>1360.21</v>
      </c>
      <c r="F997" s="279">
        <v>1397.41</v>
      </c>
      <c r="G997" s="279">
        <v>1446.26</v>
      </c>
      <c r="H997" s="279">
        <v>1515.11</v>
      </c>
      <c r="I997" s="279">
        <v>1725.98</v>
      </c>
      <c r="J997" s="279">
        <v>1816.67</v>
      </c>
      <c r="K997" s="279">
        <v>1856.09</v>
      </c>
      <c r="L997" s="279">
        <v>1866.54</v>
      </c>
      <c r="M997" s="279">
        <v>1850.7</v>
      </c>
      <c r="N997" s="279">
        <v>1836.95</v>
      </c>
      <c r="O997" s="279">
        <v>1841.21</v>
      </c>
      <c r="P997" s="279">
        <v>1828.65</v>
      </c>
      <c r="Q997" s="279">
        <v>1838.78</v>
      </c>
      <c r="R997" s="279">
        <v>1826.15</v>
      </c>
      <c r="S997" s="279">
        <v>1818.3</v>
      </c>
      <c r="T997" s="279">
        <v>1807.4</v>
      </c>
      <c r="U997" s="279">
        <v>1816.94</v>
      </c>
      <c r="V997" s="279">
        <v>1844.86</v>
      </c>
      <c r="W997" s="279">
        <v>1829.21</v>
      </c>
      <c r="X997" s="279">
        <v>1574.62</v>
      </c>
      <c r="Y997" s="279">
        <v>1458.32</v>
      </c>
    </row>
    <row r="998" spans="1:25" hidden="1" outlineLevel="1">
      <c r="A998" s="314">
        <v>6</v>
      </c>
      <c r="B998" s="279">
        <v>1414.04</v>
      </c>
      <c r="C998" s="279">
        <v>1391</v>
      </c>
      <c r="D998" s="279">
        <v>1376.04</v>
      </c>
      <c r="E998" s="279">
        <v>1381.61</v>
      </c>
      <c r="F998" s="279">
        <v>1391.2</v>
      </c>
      <c r="G998" s="279">
        <v>1418.48</v>
      </c>
      <c r="H998" s="279">
        <v>1564.82</v>
      </c>
      <c r="I998" s="279">
        <v>1726.3</v>
      </c>
      <c r="J998" s="279">
        <v>1236.42</v>
      </c>
      <c r="K998" s="279">
        <v>1823.41</v>
      </c>
      <c r="L998" s="279">
        <v>1853.57</v>
      </c>
      <c r="M998" s="279">
        <v>1837.29</v>
      </c>
      <c r="N998" s="279">
        <v>1818.7</v>
      </c>
      <c r="O998" s="279">
        <v>1823.97</v>
      </c>
      <c r="P998" s="279">
        <v>1813.47</v>
      </c>
      <c r="Q998" s="279">
        <v>1759.92</v>
      </c>
      <c r="R998" s="279">
        <v>1784.04</v>
      </c>
      <c r="S998" s="279">
        <v>1800.44</v>
      </c>
      <c r="T998" s="279">
        <v>1802.28</v>
      </c>
      <c r="U998" s="279">
        <v>1805.77</v>
      </c>
      <c r="V998" s="279">
        <v>1858.9</v>
      </c>
      <c r="W998" s="279">
        <v>1845.39</v>
      </c>
      <c r="X998" s="279">
        <v>1586.31</v>
      </c>
      <c r="Y998" s="279">
        <v>1458.86</v>
      </c>
    </row>
    <row r="999" spans="1:25" hidden="1" outlineLevel="1">
      <c r="A999" s="314">
        <v>7</v>
      </c>
      <c r="B999" s="279">
        <v>1400.12</v>
      </c>
      <c r="C999" s="279">
        <v>1330.89</v>
      </c>
      <c r="D999" s="279">
        <v>1301.3800000000001</v>
      </c>
      <c r="E999" s="279">
        <v>1312.33</v>
      </c>
      <c r="F999" s="279">
        <v>1369.41</v>
      </c>
      <c r="G999" s="279">
        <v>1409.69</v>
      </c>
      <c r="H999" s="279">
        <v>1545.62</v>
      </c>
      <c r="I999" s="279">
        <v>1725.25</v>
      </c>
      <c r="J999" s="279">
        <v>1827.5</v>
      </c>
      <c r="K999" s="279">
        <v>1905.27</v>
      </c>
      <c r="L999" s="279">
        <v>1942.2</v>
      </c>
      <c r="M999" s="279">
        <v>1948.07</v>
      </c>
      <c r="N999" s="279">
        <v>1917.41</v>
      </c>
      <c r="O999" s="279">
        <v>1945.31</v>
      </c>
      <c r="P999" s="279">
        <v>1915.3</v>
      </c>
      <c r="Q999" s="279">
        <v>1887.07</v>
      </c>
      <c r="R999" s="279">
        <v>1870.3</v>
      </c>
      <c r="S999" s="279">
        <v>1824.49</v>
      </c>
      <c r="T999" s="279">
        <v>1830.57</v>
      </c>
      <c r="U999" s="279">
        <v>1907.93</v>
      </c>
      <c r="V999" s="279">
        <v>1932.16</v>
      </c>
      <c r="W999" s="279">
        <v>1908.95</v>
      </c>
      <c r="X999" s="279">
        <v>1749.71</v>
      </c>
      <c r="Y999" s="279">
        <v>1576.21</v>
      </c>
    </row>
    <row r="1000" spans="1:25" hidden="1" outlineLevel="1">
      <c r="A1000" s="314">
        <v>8</v>
      </c>
      <c r="B1000" s="279">
        <v>1535.13</v>
      </c>
      <c r="C1000" s="279">
        <v>1460.84</v>
      </c>
      <c r="D1000" s="279">
        <v>1434.33</v>
      </c>
      <c r="E1000" s="279">
        <v>1440.31</v>
      </c>
      <c r="F1000" s="279">
        <v>1442.93</v>
      </c>
      <c r="G1000" s="279">
        <v>1465.35</v>
      </c>
      <c r="H1000" s="279">
        <v>1472.42</v>
      </c>
      <c r="I1000" s="279">
        <v>1546.19</v>
      </c>
      <c r="J1000" s="279">
        <v>1756.23</v>
      </c>
      <c r="K1000" s="279">
        <v>1824.46</v>
      </c>
      <c r="L1000" s="279">
        <v>1863.24</v>
      </c>
      <c r="M1000" s="279">
        <v>2007.57</v>
      </c>
      <c r="N1000" s="279">
        <v>1911.33</v>
      </c>
      <c r="O1000" s="279">
        <v>1877.12</v>
      </c>
      <c r="P1000" s="279">
        <v>1848.24</v>
      </c>
      <c r="Q1000" s="279">
        <v>1836.61</v>
      </c>
      <c r="R1000" s="279">
        <v>1834.82</v>
      </c>
      <c r="S1000" s="279">
        <v>1812.72</v>
      </c>
      <c r="T1000" s="279">
        <v>1816.4</v>
      </c>
      <c r="U1000" s="279">
        <v>1942.87</v>
      </c>
      <c r="V1000" s="279">
        <v>1963.97</v>
      </c>
      <c r="W1000" s="279">
        <v>1929.96</v>
      </c>
      <c r="X1000" s="279">
        <v>1720.87</v>
      </c>
      <c r="Y1000" s="279">
        <v>1577.01</v>
      </c>
    </row>
    <row r="1001" spans="1:25" hidden="1" outlineLevel="1">
      <c r="A1001" s="314">
        <v>9</v>
      </c>
      <c r="B1001" s="279">
        <v>1528.36</v>
      </c>
      <c r="C1001" s="279">
        <v>1417.46</v>
      </c>
      <c r="D1001" s="279">
        <v>1382.5</v>
      </c>
      <c r="E1001" s="279">
        <v>1360.98</v>
      </c>
      <c r="F1001" s="279">
        <v>1360.41</v>
      </c>
      <c r="G1001" s="279">
        <v>1351.59</v>
      </c>
      <c r="H1001" s="279">
        <v>1328.26</v>
      </c>
      <c r="I1001" s="279">
        <v>1389.53</v>
      </c>
      <c r="J1001" s="279">
        <v>1455.52</v>
      </c>
      <c r="K1001" s="279">
        <v>1639.96</v>
      </c>
      <c r="L1001" s="279">
        <v>1746.5</v>
      </c>
      <c r="M1001" s="279">
        <v>1764.61</v>
      </c>
      <c r="N1001" s="279">
        <v>1709.81</v>
      </c>
      <c r="O1001" s="279">
        <v>1696.04</v>
      </c>
      <c r="P1001" s="279">
        <v>1673.25</v>
      </c>
      <c r="Q1001" s="279">
        <v>1664.53</v>
      </c>
      <c r="R1001" s="279">
        <v>1660.35</v>
      </c>
      <c r="S1001" s="279">
        <v>1708.45</v>
      </c>
      <c r="T1001" s="279">
        <v>1783.91</v>
      </c>
      <c r="U1001" s="279">
        <v>1878.58</v>
      </c>
      <c r="V1001" s="279">
        <v>1855.04</v>
      </c>
      <c r="W1001" s="279">
        <v>1883.63</v>
      </c>
      <c r="X1001" s="279">
        <v>1560.73</v>
      </c>
      <c r="Y1001" s="279">
        <v>1455.51</v>
      </c>
    </row>
    <row r="1002" spans="1:25" hidden="1" outlineLevel="1">
      <c r="A1002" s="314">
        <v>10</v>
      </c>
      <c r="B1002" s="279">
        <v>1437.39</v>
      </c>
      <c r="C1002" s="279">
        <v>1395.88</v>
      </c>
      <c r="D1002" s="279">
        <v>1381.26</v>
      </c>
      <c r="E1002" s="279">
        <v>1391.74</v>
      </c>
      <c r="F1002" s="279">
        <v>1400.78</v>
      </c>
      <c r="G1002" s="279">
        <v>1418.18</v>
      </c>
      <c r="H1002" s="279">
        <v>1518.33</v>
      </c>
      <c r="I1002" s="279">
        <v>1690.43</v>
      </c>
      <c r="J1002" s="279">
        <v>1928.87</v>
      </c>
      <c r="K1002" s="279">
        <v>2016.14</v>
      </c>
      <c r="L1002" s="279">
        <v>2042.18</v>
      </c>
      <c r="M1002" s="279">
        <v>2077.96</v>
      </c>
      <c r="N1002" s="279">
        <v>2064.27</v>
      </c>
      <c r="O1002" s="279">
        <v>2091.7800000000002</v>
      </c>
      <c r="P1002" s="279">
        <v>2067.35</v>
      </c>
      <c r="Q1002" s="279">
        <v>2061.5</v>
      </c>
      <c r="R1002" s="279">
        <v>1993.28</v>
      </c>
      <c r="S1002" s="279">
        <v>1825.17</v>
      </c>
      <c r="T1002" s="279">
        <v>1803.73</v>
      </c>
      <c r="U1002" s="279">
        <v>1921.02</v>
      </c>
      <c r="V1002" s="279">
        <v>1919.86</v>
      </c>
      <c r="W1002" s="279">
        <v>1958.08</v>
      </c>
      <c r="X1002" s="279">
        <v>1596.91</v>
      </c>
      <c r="Y1002" s="279">
        <v>1469.82</v>
      </c>
    </row>
    <row r="1003" spans="1:25" hidden="1" outlineLevel="1">
      <c r="A1003" s="314">
        <v>11</v>
      </c>
      <c r="B1003" s="279">
        <v>1385.04</v>
      </c>
      <c r="C1003" s="279">
        <v>1259.6600000000001</v>
      </c>
      <c r="D1003" s="279">
        <v>859.78</v>
      </c>
      <c r="E1003" s="279">
        <v>860.98</v>
      </c>
      <c r="F1003" s="279">
        <v>877.58</v>
      </c>
      <c r="G1003" s="279">
        <v>1325.63</v>
      </c>
      <c r="H1003" s="279">
        <v>1448.66</v>
      </c>
      <c r="I1003" s="279">
        <v>1623.7</v>
      </c>
      <c r="J1003" s="279">
        <v>1778.97</v>
      </c>
      <c r="K1003" s="279">
        <v>1844.87</v>
      </c>
      <c r="L1003" s="279">
        <v>1858.44</v>
      </c>
      <c r="M1003" s="279">
        <v>1924.08</v>
      </c>
      <c r="N1003" s="279">
        <v>1864.7</v>
      </c>
      <c r="O1003" s="279">
        <v>1884.88</v>
      </c>
      <c r="P1003" s="279">
        <v>1860.49</v>
      </c>
      <c r="Q1003" s="279">
        <v>1847.46</v>
      </c>
      <c r="R1003" s="279">
        <v>1814.53</v>
      </c>
      <c r="S1003" s="279">
        <v>1791.87</v>
      </c>
      <c r="T1003" s="279">
        <v>1756.39</v>
      </c>
      <c r="U1003" s="279">
        <v>1811.1</v>
      </c>
      <c r="V1003" s="279">
        <v>1800.82</v>
      </c>
      <c r="W1003" s="279">
        <v>1800.32</v>
      </c>
      <c r="X1003" s="279">
        <v>1509.68</v>
      </c>
      <c r="Y1003" s="279">
        <v>1366.31</v>
      </c>
    </row>
    <row r="1004" spans="1:25" hidden="1" outlineLevel="1">
      <c r="A1004" s="314">
        <v>12</v>
      </c>
      <c r="B1004" s="279">
        <v>1347.76</v>
      </c>
      <c r="C1004" s="279">
        <v>1144.3599999999999</v>
      </c>
      <c r="D1004" s="279">
        <v>858.67</v>
      </c>
      <c r="E1004" s="279">
        <v>860.47</v>
      </c>
      <c r="F1004" s="279">
        <v>863.65</v>
      </c>
      <c r="G1004" s="279">
        <v>1195.54</v>
      </c>
      <c r="H1004" s="279">
        <v>1446.77</v>
      </c>
      <c r="I1004" s="279">
        <v>1530.27</v>
      </c>
      <c r="J1004" s="279">
        <v>1611.68</v>
      </c>
      <c r="K1004" s="279">
        <v>1578.19</v>
      </c>
      <c r="L1004" s="279">
        <v>1566.41</v>
      </c>
      <c r="M1004" s="279">
        <v>1378.47</v>
      </c>
      <c r="N1004" s="279">
        <v>1198.98</v>
      </c>
      <c r="O1004" s="279">
        <v>1281.98</v>
      </c>
      <c r="P1004" s="279">
        <v>1240.8399999999999</v>
      </c>
      <c r="Q1004" s="279">
        <v>1120.52</v>
      </c>
      <c r="R1004" s="279">
        <v>1037.07</v>
      </c>
      <c r="S1004" s="279">
        <v>1017.93</v>
      </c>
      <c r="T1004" s="279">
        <v>1196.75</v>
      </c>
      <c r="U1004" s="279">
        <v>1225.27</v>
      </c>
      <c r="V1004" s="279">
        <v>1540.37</v>
      </c>
      <c r="W1004" s="279">
        <v>1631.28</v>
      </c>
      <c r="X1004" s="279">
        <v>1170.92</v>
      </c>
      <c r="Y1004" s="279">
        <v>908.37</v>
      </c>
    </row>
    <row r="1005" spans="1:25" hidden="1" outlineLevel="1">
      <c r="A1005" s="314">
        <v>13</v>
      </c>
      <c r="B1005" s="279">
        <v>939.62</v>
      </c>
      <c r="C1005" s="279">
        <v>906.48</v>
      </c>
      <c r="D1005" s="279">
        <v>882.88</v>
      </c>
      <c r="E1005" s="279">
        <v>882.14</v>
      </c>
      <c r="F1005" s="279">
        <v>881.59</v>
      </c>
      <c r="G1005" s="279">
        <v>1340.13</v>
      </c>
      <c r="H1005" s="279">
        <v>1536.82</v>
      </c>
      <c r="I1005" s="279">
        <v>1543.01</v>
      </c>
      <c r="J1005" s="279">
        <v>1592.62</v>
      </c>
      <c r="K1005" s="279">
        <v>1658.66</v>
      </c>
      <c r="L1005" s="279">
        <v>1604.3</v>
      </c>
      <c r="M1005" s="279">
        <v>1562.21</v>
      </c>
      <c r="N1005" s="279">
        <v>1557.37</v>
      </c>
      <c r="O1005" s="279">
        <v>1560.92</v>
      </c>
      <c r="P1005" s="279">
        <v>1556.37</v>
      </c>
      <c r="Q1005" s="279">
        <v>1542.66</v>
      </c>
      <c r="R1005" s="279">
        <v>1389.53</v>
      </c>
      <c r="S1005" s="279">
        <v>1551.28</v>
      </c>
      <c r="T1005" s="279">
        <v>1556.01</v>
      </c>
      <c r="U1005" s="279">
        <v>1590.57</v>
      </c>
      <c r="V1005" s="279">
        <v>1579.24</v>
      </c>
      <c r="W1005" s="279">
        <v>1609.26</v>
      </c>
      <c r="X1005" s="279">
        <v>1546.46</v>
      </c>
      <c r="Y1005" s="279">
        <v>1457.11</v>
      </c>
    </row>
    <row r="1006" spans="1:25" hidden="1" outlineLevel="1">
      <c r="A1006" s="314">
        <v>14</v>
      </c>
      <c r="B1006" s="279">
        <v>1422.91</v>
      </c>
      <c r="C1006" s="279">
        <v>1303.3699999999999</v>
      </c>
      <c r="D1006" s="279">
        <v>1254.27</v>
      </c>
      <c r="E1006" s="279">
        <v>1260.2</v>
      </c>
      <c r="F1006" s="279">
        <v>1303.77</v>
      </c>
      <c r="G1006" s="279">
        <v>1366.43</v>
      </c>
      <c r="H1006" s="279">
        <v>1529.68</v>
      </c>
      <c r="I1006" s="279">
        <v>1633.8</v>
      </c>
      <c r="J1006" s="279">
        <v>1795.02</v>
      </c>
      <c r="K1006" s="279">
        <v>1846.39</v>
      </c>
      <c r="L1006" s="279">
        <v>1842.94</v>
      </c>
      <c r="M1006" s="279">
        <v>1873.84</v>
      </c>
      <c r="N1006" s="279">
        <v>1845.82</v>
      </c>
      <c r="O1006" s="279">
        <v>1840.63</v>
      </c>
      <c r="P1006" s="279">
        <v>1834.1</v>
      </c>
      <c r="Q1006" s="279">
        <v>1837.11</v>
      </c>
      <c r="R1006" s="279">
        <v>1814.34</v>
      </c>
      <c r="S1006" s="279">
        <v>1778.39</v>
      </c>
      <c r="T1006" s="279">
        <v>1783.18</v>
      </c>
      <c r="U1006" s="279">
        <v>1788.72</v>
      </c>
      <c r="V1006" s="279">
        <v>1783</v>
      </c>
      <c r="W1006" s="279">
        <v>1814.4</v>
      </c>
      <c r="X1006" s="279">
        <v>1617.05</v>
      </c>
      <c r="Y1006" s="279">
        <v>1480.03</v>
      </c>
    </row>
    <row r="1007" spans="1:25" hidden="1" outlineLevel="1">
      <c r="A1007" s="314">
        <v>15</v>
      </c>
      <c r="B1007" s="279">
        <v>1560.19</v>
      </c>
      <c r="C1007" s="279">
        <v>1451.81</v>
      </c>
      <c r="D1007" s="279">
        <v>1440.11</v>
      </c>
      <c r="E1007" s="279">
        <v>1426.56</v>
      </c>
      <c r="F1007" s="279">
        <v>1435.28</v>
      </c>
      <c r="G1007" s="279">
        <v>1436.34</v>
      </c>
      <c r="H1007" s="279">
        <v>1496.68</v>
      </c>
      <c r="I1007" s="279">
        <v>1608.77</v>
      </c>
      <c r="J1007" s="279">
        <v>1921.79</v>
      </c>
      <c r="K1007" s="279">
        <v>2017.79</v>
      </c>
      <c r="L1007" s="279">
        <v>2038.16</v>
      </c>
      <c r="M1007" s="279">
        <v>2078.73</v>
      </c>
      <c r="N1007" s="279">
        <v>2049.34</v>
      </c>
      <c r="O1007" s="279">
        <v>2040.46</v>
      </c>
      <c r="P1007" s="279">
        <v>2013.17</v>
      </c>
      <c r="Q1007" s="279">
        <v>1985.55</v>
      </c>
      <c r="R1007" s="279">
        <v>1975.92</v>
      </c>
      <c r="S1007" s="279">
        <v>1978.74</v>
      </c>
      <c r="T1007" s="279">
        <v>1952.24</v>
      </c>
      <c r="U1007" s="279">
        <v>1991.04</v>
      </c>
      <c r="V1007" s="279">
        <v>1980.35</v>
      </c>
      <c r="W1007" s="279">
        <v>2000.71</v>
      </c>
      <c r="X1007" s="279">
        <v>1844.64</v>
      </c>
      <c r="Y1007" s="279">
        <v>1709.75</v>
      </c>
    </row>
    <row r="1008" spans="1:25" hidden="1" outlineLevel="1">
      <c r="A1008" s="314">
        <v>16</v>
      </c>
      <c r="B1008" s="279">
        <v>1570.3</v>
      </c>
      <c r="C1008" s="279">
        <v>1441.97</v>
      </c>
      <c r="D1008" s="279">
        <v>1411.8</v>
      </c>
      <c r="E1008" s="279">
        <v>1383.65</v>
      </c>
      <c r="F1008" s="279">
        <v>1331.42</v>
      </c>
      <c r="G1008" s="279">
        <v>1311.99</v>
      </c>
      <c r="H1008" s="279">
        <v>1302.6099999999999</v>
      </c>
      <c r="I1008" s="279">
        <v>1329.05</v>
      </c>
      <c r="J1008" s="279">
        <v>1525.65</v>
      </c>
      <c r="K1008" s="279">
        <v>1609.23</v>
      </c>
      <c r="L1008" s="279">
        <v>1631.6</v>
      </c>
      <c r="M1008" s="279">
        <v>1646.57</v>
      </c>
      <c r="N1008" s="279">
        <v>1616.85</v>
      </c>
      <c r="O1008" s="279">
        <v>1626.02</v>
      </c>
      <c r="P1008" s="279">
        <v>1613.43</v>
      </c>
      <c r="Q1008" s="279">
        <v>1597.29</v>
      </c>
      <c r="R1008" s="279">
        <v>1176.31</v>
      </c>
      <c r="S1008" s="279">
        <v>1613.32</v>
      </c>
      <c r="T1008" s="279">
        <v>1661.32</v>
      </c>
      <c r="U1008" s="279">
        <v>1799.27</v>
      </c>
      <c r="V1008" s="279">
        <v>1814.99</v>
      </c>
      <c r="W1008" s="279">
        <v>1819.91</v>
      </c>
      <c r="X1008" s="279">
        <v>1618.39</v>
      </c>
      <c r="Y1008" s="279">
        <v>1480.74</v>
      </c>
    </row>
    <row r="1009" spans="1:25" hidden="1" outlineLevel="1">
      <c r="A1009" s="314">
        <v>17</v>
      </c>
      <c r="B1009" s="279">
        <v>1398.04</v>
      </c>
      <c r="C1009" s="279">
        <v>1334.89</v>
      </c>
      <c r="D1009" s="279">
        <v>1267.52</v>
      </c>
      <c r="E1009" s="279">
        <v>1239.8</v>
      </c>
      <c r="F1009" s="279">
        <v>1268.68</v>
      </c>
      <c r="G1009" s="279">
        <v>1351.41</v>
      </c>
      <c r="H1009" s="279">
        <v>1422.29</v>
      </c>
      <c r="I1009" s="279">
        <v>1589.8</v>
      </c>
      <c r="J1009" s="279">
        <v>1719.37</v>
      </c>
      <c r="K1009" s="279">
        <v>1803.96</v>
      </c>
      <c r="L1009" s="279">
        <v>1811.93</v>
      </c>
      <c r="M1009" s="279">
        <v>1814.55</v>
      </c>
      <c r="N1009" s="279">
        <v>1765.53</v>
      </c>
      <c r="O1009" s="279">
        <v>1825.6</v>
      </c>
      <c r="P1009" s="279">
        <v>1826.9</v>
      </c>
      <c r="Q1009" s="279">
        <v>1788.63</v>
      </c>
      <c r="R1009" s="279">
        <v>1772.65</v>
      </c>
      <c r="S1009" s="279">
        <v>1760.75</v>
      </c>
      <c r="T1009" s="279">
        <v>1740.85</v>
      </c>
      <c r="U1009" s="279">
        <v>1770.35</v>
      </c>
      <c r="V1009" s="279">
        <v>1773.26</v>
      </c>
      <c r="W1009" s="279">
        <v>1785.46</v>
      </c>
      <c r="X1009" s="279">
        <v>1594.88</v>
      </c>
      <c r="Y1009" s="279">
        <v>1442.14</v>
      </c>
    </row>
    <row r="1010" spans="1:25" hidden="1" outlineLevel="1">
      <c r="A1010" s="314">
        <v>18</v>
      </c>
      <c r="B1010" s="279">
        <v>1405.11</v>
      </c>
      <c r="C1010" s="279">
        <v>1302.18</v>
      </c>
      <c r="D1010" s="279">
        <v>1247.33</v>
      </c>
      <c r="E1010" s="279">
        <v>1151.6300000000001</v>
      </c>
      <c r="F1010" s="279">
        <v>1295.5999999999999</v>
      </c>
      <c r="G1010" s="279">
        <v>1362.28</v>
      </c>
      <c r="H1010" s="279">
        <v>1477.69</v>
      </c>
      <c r="I1010" s="279">
        <v>1610.34</v>
      </c>
      <c r="J1010" s="279">
        <v>1764.64</v>
      </c>
      <c r="K1010" s="279">
        <v>1841.03</v>
      </c>
      <c r="L1010" s="279">
        <v>1870.38</v>
      </c>
      <c r="M1010" s="279">
        <v>1908.19</v>
      </c>
      <c r="N1010" s="279">
        <v>1849.87</v>
      </c>
      <c r="O1010" s="279">
        <v>1945.12</v>
      </c>
      <c r="P1010" s="279">
        <v>1926.02</v>
      </c>
      <c r="Q1010" s="279">
        <v>1864.39</v>
      </c>
      <c r="R1010" s="279">
        <v>1840.48</v>
      </c>
      <c r="S1010" s="279">
        <v>1799.94</v>
      </c>
      <c r="T1010" s="279">
        <v>1766.12</v>
      </c>
      <c r="U1010" s="279">
        <v>1790.07</v>
      </c>
      <c r="V1010" s="279">
        <v>1808.65</v>
      </c>
      <c r="W1010" s="279">
        <v>1818.26</v>
      </c>
      <c r="X1010" s="279">
        <v>1664.03</v>
      </c>
      <c r="Y1010" s="279">
        <v>1485.11</v>
      </c>
    </row>
    <row r="1011" spans="1:25" hidden="1" outlineLevel="1">
      <c r="A1011" s="314">
        <v>19</v>
      </c>
      <c r="B1011" s="279">
        <v>1399.67</v>
      </c>
      <c r="C1011" s="279">
        <v>1301.46</v>
      </c>
      <c r="D1011" s="279">
        <v>1235.52</v>
      </c>
      <c r="E1011" s="279">
        <v>1188.79</v>
      </c>
      <c r="F1011" s="279">
        <v>1290.3399999999999</v>
      </c>
      <c r="G1011" s="279">
        <v>1365.81</v>
      </c>
      <c r="H1011" s="279">
        <v>1524.66</v>
      </c>
      <c r="I1011" s="279">
        <v>1597.14</v>
      </c>
      <c r="J1011" s="279">
        <v>1654.1</v>
      </c>
      <c r="K1011" s="279">
        <v>1774.06</v>
      </c>
      <c r="L1011" s="279">
        <v>1783.03</v>
      </c>
      <c r="M1011" s="279">
        <v>1778.82</v>
      </c>
      <c r="N1011" s="279">
        <v>1770.69</v>
      </c>
      <c r="O1011" s="279">
        <v>1766.75</v>
      </c>
      <c r="P1011" s="279">
        <v>1735.22</v>
      </c>
      <c r="Q1011" s="279">
        <v>1766.83</v>
      </c>
      <c r="R1011" s="279">
        <v>1751.12</v>
      </c>
      <c r="S1011" s="279">
        <v>1752.63</v>
      </c>
      <c r="T1011" s="279">
        <v>1725.61</v>
      </c>
      <c r="U1011" s="279">
        <v>1764.48</v>
      </c>
      <c r="V1011" s="279">
        <v>1777.51</v>
      </c>
      <c r="W1011" s="279">
        <v>1800.39</v>
      </c>
      <c r="X1011" s="279">
        <v>1616.87</v>
      </c>
      <c r="Y1011" s="279">
        <v>1445.82</v>
      </c>
    </row>
    <row r="1012" spans="1:25" hidden="1" outlineLevel="1">
      <c r="A1012" s="314">
        <v>20</v>
      </c>
      <c r="B1012" s="279">
        <v>1429.63</v>
      </c>
      <c r="C1012" s="279">
        <v>1348.76</v>
      </c>
      <c r="D1012" s="279">
        <v>1307.58</v>
      </c>
      <c r="E1012" s="279">
        <v>1275.6600000000001</v>
      </c>
      <c r="F1012" s="279">
        <v>1324.74</v>
      </c>
      <c r="G1012" s="279">
        <v>1412.65</v>
      </c>
      <c r="H1012" s="279">
        <v>1554.86</v>
      </c>
      <c r="I1012" s="279">
        <v>1690.74</v>
      </c>
      <c r="J1012" s="279">
        <v>1816.65</v>
      </c>
      <c r="K1012" s="279">
        <v>1940.94</v>
      </c>
      <c r="L1012" s="279">
        <v>1926.74</v>
      </c>
      <c r="M1012" s="279">
        <v>1926.7</v>
      </c>
      <c r="N1012" s="279">
        <v>1908.92</v>
      </c>
      <c r="O1012" s="279">
        <v>1928.22</v>
      </c>
      <c r="P1012" s="279">
        <v>1912.75</v>
      </c>
      <c r="Q1012" s="279">
        <v>1918.17</v>
      </c>
      <c r="R1012" s="279">
        <v>1909.27</v>
      </c>
      <c r="S1012" s="279">
        <v>1895.6</v>
      </c>
      <c r="T1012" s="279">
        <v>1857.95</v>
      </c>
      <c r="U1012" s="279">
        <v>1927.91</v>
      </c>
      <c r="V1012" s="279">
        <v>1937.37</v>
      </c>
      <c r="W1012" s="279">
        <v>1964.51</v>
      </c>
      <c r="X1012" s="279">
        <v>1746.1</v>
      </c>
      <c r="Y1012" s="279">
        <v>1535.65</v>
      </c>
    </row>
    <row r="1013" spans="1:25" hidden="1" outlineLevel="1">
      <c r="A1013" s="314">
        <v>21</v>
      </c>
      <c r="B1013" s="279">
        <v>1552.11</v>
      </c>
      <c r="C1013" s="279">
        <v>1451.3</v>
      </c>
      <c r="D1013" s="279">
        <v>1402.55</v>
      </c>
      <c r="E1013" s="279">
        <v>1397.19</v>
      </c>
      <c r="F1013" s="279">
        <v>1444.18</v>
      </c>
      <c r="G1013" s="279">
        <v>1451.44</v>
      </c>
      <c r="H1013" s="279">
        <v>1628.73</v>
      </c>
      <c r="I1013" s="279">
        <v>1867.8</v>
      </c>
      <c r="J1013" s="279">
        <v>1998.57</v>
      </c>
      <c r="K1013" s="279">
        <v>2066.1</v>
      </c>
      <c r="L1013" s="279">
        <v>2103.89</v>
      </c>
      <c r="M1013" s="279">
        <v>2107.7600000000002</v>
      </c>
      <c r="N1013" s="279">
        <v>2078.41</v>
      </c>
      <c r="O1013" s="279">
        <v>2083.9899999999998</v>
      </c>
      <c r="P1013" s="279">
        <v>2065.44</v>
      </c>
      <c r="Q1013" s="279">
        <v>2063.7199999999998</v>
      </c>
      <c r="R1013" s="279">
        <v>2049.35</v>
      </c>
      <c r="S1013" s="279">
        <v>2008.88</v>
      </c>
      <c r="T1013" s="279">
        <v>2058.48</v>
      </c>
      <c r="U1013" s="279">
        <v>2011.61</v>
      </c>
      <c r="V1013" s="279">
        <v>2042.19</v>
      </c>
      <c r="W1013" s="279">
        <v>2060.62</v>
      </c>
      <c r="X1013" s="279">
        <v>1867.26</v>
      </c>
      <c r="Y1013" s="279">
        <v>1792.79</v>
      </c>
    </row>
    <row r="1014" spans="1:25" hidden="1" outlineLevel="1">
      <c r="A1014" s="314">
        <v>22</v>
      </c>
      <c r="B1014" s="279">
        <v>1751.28</v>
      </c>
      <c r="C1014" s="279">
        <v>1606.42</v>
      </c>
      <c r="D1014" s="279">
        <v>1505.27</v>
      </c>
      <c r="E1014" s="279">
        <v>1481.81</v>
      </c>
      <c r="F1014" s="279">
        <v>1452.52</v>
      </c>
      <c r="G1014" s="279">
        <v>1492.73</v>
      </c>
      <c r="H1014" s="279">
        <v>1613.54</v>
      </c>
      <c r="I1014" s="279">
        <v>1679.74</v>
      </c>
      <c r="J1014" s="279">
        <v>1922.28</v>
      </c>
      <c r="K1014" s="279">
        <v>2065.91</v>
      </c>
      <c r="L1014" s="279">
        <v>2086.96</v>
      </c>
      <c r="M1014" s="279">
        <v>2135.4899999999998</v>
      </c>
      <c r="N1014" s="279">
        <v>2127.25</v>
      </c>
      <c r="O1014" s="279">
        <v>2127.83</v>
      </c>
      <c r="P1014" s="279">
        <v>2115.83</v>
      </c>
      <c r="Q1014" s="279">
        <v>2132.3200000000002</v>
      </c>
      <c r="R1014" s="279">
        <v>2088.59</v>
      </c>
      <c r="S1014" s="279">
        <v>2082.0700000000002</v>
      </c>
      <c r="T1014" s="279">
        <v>2078.9</v>
      </c>
      <c r="U1014" s="279">
        <v>2096.2600000000002</v>
      </c>
      <c r="V1014" s="279">
        <v>2102</v>
      </c>
      <c r="W1014" s="279">
        <v>2095.42</v>
      </c>
      <c r="X1014" s="279">
        <v>1884.06</v>
      </c>
      <c r="Y1014" s="279">
        <v>1814.17</v>
      </c>
    </row>
    <row r="1015" spans="1:25" hidden="1" outlineLevel="1">
      <c r="A1015" s="314">
        <v>23</v>
      </c>
      <c r="B1015" s="279">
        <v>1691.7</v>
      </c>
      <c r="C1015" s="279">
        <v>1556.43</v>
      </c>
      <c r="D1015" s="279">
        <v>1514.1</v>
      </c>
      <c r="E1015" s="279">
        <v>1482.91</v>
      </c>
      <c r="F1015" s="279">
        <v>1466.63</v>
      </c>
      <c r="G1015" s="279">
        <v>1408.92</v>
      </c>
      <c r="H1015" s="279">
        <v>1420.13</v>
      </c>
      <c r="I1015" s="279">
        <v>1439.74</v>
      </c>
      <c r="J1015" s="279">
        <v>1612.26</v>
      </c>
      <c r="K1015" s="279">
        <v>1767.41</v>
      </c>
      <c r="L1015" s="279">
        <v>1817.41</v>
      </c>
      <c r="M1015" s="279">
        <v>1816.49</v>
      </c>
      <c r="N1015" s="279">
        <v>1773.95</v>
      </c>
      <c r="O1015" s="279">
        <v>1731.3</v>
      </c>
      <c r="P1015" s="279">
        <v>1724.71</v>
      </c>
      <c r="Q1015" s="279">
        <v>1687.27</v>
      </c>
      <c r="R1015" s="279">
        <v>1671.42</v>
      </c>
      <c r="S1015" s="279">
        <v>1720.29</v>
      </c>
      <c r="T1015" s="279">
        <v>1791.92</v>
      </c>
      <c r="U1015" s="279">
        <v>1852.17</v>
      </c>
      <c r="V1015" s="279">
        <v>1873.77</v>
      </c>
      <c r="W1015" s="279">
        <v>1906.12</v>
      </c>
      <c r="X1015" s="279">
        <v>1689.17</v>
      </c>
      <c r="Y1015" s="279">
        <v>1552.55</v>
      </c>
    </row>
    <row r="1016" spans="1:25" hidden="1" outlineLevel="1">
      <c r="A1016" s="314">
        <v>24</v>
      </c>
      <c r="B1016" s="279">
        <v>1560.74</v>
      </c>
      <c r="C1016" s="279">
        <v>1488.32</v>
      </c>
      <c r="D1016" s="279">
        <v>1450.49</v>
      </c>
      <c r="E1016" s="279">
        <v>1433.28</v>
      </c>
      <c r="F1016" s="279">
        <v>1469.7</v>
      </c>
      <c r="G1016" s="279">
        <v>1493.23</v>
      </c>
      <c r="H1016" s="279">
        <v>1679.03</v>
      </c>
      <c r="I1016" s="279">
        <v>1933.69</v>
      </c>
      <c r="J1016" s="279">
        <v>1976.18</v>
      </c>
      <c r="K1016" s="279">
        <v>2008.45</v>
      </c>
      <c r="L1016" s="279">
        <v>2037.16</v>
      </c>
      <c r="M1016" s="279">
        <v>2069.8200000000002</v>
      </c>
      <c r="N1016" s="279">
        <v>2052.77</v>
      </c>
      <c r="O1016" s="279">
        <v>2091.83</v>
      </c>
      <c r="P1016" s="279">
        <v>2058.9699999999998</v>
      </c>
      <c r="Q1016" s="279">
        <v>2063.38</v>
      </c>
      <c r="R1016" s="279">
        <v>2062.9699999999998</v>
      </c>
      <c r="S1016" s="279">
        <v>2029.56</v>
      </c>
      <c r="T1016" s="279">
        <v>1979.02</v>
      </c>
      <c r="U1016" s="279">
        <v>2046.59</v>
      </c>
      <c r="V1016" s="279">
        <v>2088.19</v>
      </c>
      <c r="W1016" s="279">
        <v>2076.08</v>
      </c>
      <c r="X1016" s="279">
        <v>1902.14</v>
      </c>
      <c r="Y1016" s="279">
        <v>1679.7</v>
      </c>
    </row>
    <row r="1017" spans="1:25" hidden="1" outlineLevel="1">
      <c r="A1017" s="314">
        <v>25</v>
      </c>
      <c r="B1017" s="279">
        <v>1590</v>
      </c>
      <c r="C1017" s="279">
        <v>1486.49</v>
      </c>
      <c r="D1017" s="279">
        <v>1456.92</v>
      </c>
      <c r="E1017" s="279">
        <v>1392.4</v>
      </c>
      <c r="F1017" s="279">
        <v>1423.08</v>
      </c>
      <c r="G1017" s="279">
        <v>1426.18</v>
      </c>
      <c r="H1017" s="279">
        <v>1602.6</v>
      </c>
      <c r="I1017" s="279">
        <v>1813.14</v>
      </c>
      <c r="J1017" s="279">
        <v>1906.8</v>
      </c>
      <c r="K1017" s="279">
        <v>1946.17</v>
      </c>
      <c r="L1017" s="279">
        <v>1953.99</v>
      </c>
      <c r="M1017" s="279">
        <v>1978.29</v>
      </c>
      <c r="N1017" s="279">
        <v>1988.88</v>
      </c>
      <c r="O1017" s="279">
        <v>2008.87</v>
      </c>
      <c r="P1017" s="279">
        <v>1992.37</v>
      </c>
      <c r="Q1017" s="279">
        <v>1964.55</v>
      </c>
      <c r="R1017" s="279">
        <v>1994.06</v>
      </c>
      <c r="S1017" s="279">
        <v>1993.94</v>
      </c>
      <c r="T1017" s="279">
        <v>1928.61</v>
      </c>
      <c r="U1017" s="279">
        <v>1997.22</v>
      </c>
      <c r="V1017" s="279">
        <v>2024.99</v>
      </c>
      <c r="W1017" s="279">
        <v>1994.51</v>
      </c>
      <c r="X1017" s="279">
        <v>1819.24</v>
      </c>
      <c r="Y1017" s="279">
        <v>1625.81</v>
      </c>
    </row>
    <row r="1018" spans="1:25" hidden="1" outlineLevel="1">
      <c r="A1018" s="314">
        <v>26</v>
      </c>
      <c r="B1018" s="279">
        <v>1574.98</v>
      </c>
      <c r="C1018" s="279">
        <v>1429.85</v>
      </c>
      <c r="D1018" s="279">
        <v>1422.23</v>
      </c>
      <c r="E1018" s="279">
        <v>1415.65</v>
      </c>
      <c r="F1018" s="279">
        <v>1420.08</v>
      </c>
      <c r="G1018" s="279">
        <v>1470.77</v>
      </c>
      <c r="H1018" s="279">
        <v>1651.48</v>
      </c>
      <c r="I1018" s="279">
        <v>1855.07</v>
      </c>
      <c r="J1018" s="279">
        <v>1983.79</v>
      </c>
      <c r="K1018" s="279">
        <v>2025.35</v>
      </c>
      <c r="L1018" s="279">
        <v>2039.64</v>
      </c>
      <c r="M1018" s="279">
        <v>2043.74</v>
      </c>
      <c r="N1018" s="279">
        <v>2011.14</v>
      </c>
      <c r="O1018" s="279">
        <v>2011.9</v>
      </c>
      <c r="P1018" s="279">
        <v>1996.15</v>
      </c>
      <c r="Q1018" s="279">
        <v>1973.95</v>
      </c>
      <c r="R1018" s="279">
        <v>1957.86</v>
      </c>
      <c r="S1018" s="279">
        <v>1956.53</v>
      </c>
      <c r="T1018" s="279">
        <v>1931.2</v>
      </c>
      <c r="U1018" s="279">
        <v>1956.24</v>
      </c>
      <c r="V1018" s="279">
        <v>1946.79</v>
      </c>
      <c r="W1018" s="279">
        <v>1985.57</v>
      </c>
      <c r="X1018" s="279">
        <v>1833.31</v>
      </c>
      <c r="Y1018" s="279">
        <v>1622.54</v>
      </c>
    </row>
    <row r="1019" spans="1:25" hidden="1" outlineLevel="1">
      <c r="A1019" s="314">
        <v>27</v>
      </c>
      <c r="B1019" s="279">
        <v>1556.39</v>
      </c>
      <c r="C1019" s="279">
        <v>1434.25</v>
      </c>
      <c r="D1019" s="279">
        <v>1425.66</v>
      </c>
      <c r="E1019" s="279">
        <v>1421.86</v>
      </c>
      <c r="F1019" s="279">
        <v>1416.65</v>
      </c>
      <c r="G1019" s="279">
        <v>1438.94</v>
      </c>
      <c r="H1019" s="279">
        <v>1599.54</v>
      </c>
      <c r="I1019" s="279">
        <v>1799.03</v>
      </c>
      <c r="J1019" s="279">
        <v>1968.46</v>
      </c>
      <c r="K1019" s="279">
        <v>2066.1</v>
      </c>
      <c r="L1019" s="279">
        <v>2068.5300000000002</v>
      </c>
      <c r="M1019" s="279">
        <v>2077.0100000000002</v>
      </c>
      <c r="N1019" s="279">
        <v>2062.83</v>
      </c>
      <c r="O1019" s="279">
        <v>2086.11</v>
      </c>
      <c r="P1019" s="279">
        <v>2040.87</v>
      </c>
      <c r="Q1019" s="279">
        <v>2042.57</v>
      </c>
      <c r="R1019" s="279">
        <v>2006.93</v>
      </c>
      <c r="S1019" s="279">
        <v>1993.88</v>
      </c>
      <c r="T1019" s="279">
        <v>1945.64</v>
      </c>
      <c r="U1019" s="279">
        <v>1951.38</v>
      </c>
      <c r="V1019" s="279">
        <v>1985.32</v>
      </c>
      <c r="W1019" s="279">
        <v>2024.86</v>
      </c>
      <c r="X1019" s="279">
        <v>1857.62</v>
      </c>
      <c r="Y1019" s="279">
        <v>1637.5</v>
      </c>
    </row>
    <row r="1020" spans="1:25" hidden="1" outlineLevel="1">
      <c r="A1020" s="314">
        <v>28</v>
      </c>
      <c r="B1020" s="279">
        <v>1545.55</v>
      </c>
      <c r="C1020" s="279">
        <v>1421.27</v>
      </c>
      <c r="D1020" s="279">
        <v>1417.41</v>
      </c>
      <c r="E1020" s="279">
        <v>1405.75</v>
      </c>
      <c r="F1020" s="279">
        <v>1413.54</v>
      </c>
      <c r="G1020" s="279">
        <v>1439.63</v>
      </c>
      <c r="H1020" s="279">
        <v>1610.14</v>
      </c>
      <c r="I1020" s="279">
        <v>1798.66</v>
      </c>
      <c r="J1020" s="279">
        <v>1979.82</v>
      </c>
      <c r="K1020" s="279">
        <v>2080.1999999999998</v>
      </c>
      <c r="L1020" s="279">
        <v>2080</v>
      </c>
      <c r="M1020" s="279">
        <v>2104.1799999999998</v>
      </c>
      <c r="N1020" s="279">
        <v>2107.35</v>
      </c>
      <c r="O1020" s="279">
        <v>2106.44</v>
      </c>
      <c r="P1020" s="279">
        <v>2080.25</v>
      </c>
      <c r="Q1020" s="279">
        <v>2089.14</v>
      </c>
      <c r="R1020" s="279">
        <v>2052.81</v>
      </c>
      <c r="S1020" s="279">
        <v>2001.76</v>
      </c>
      <c r="T1020" s="279">
        <v>1990.4</v>
      </c>
      <c r="U1020" s="279">
        <v>1985.75</v>
      </c>
      <c r="V1020" s="279">
        <v>1997.62</v>
      </c>
      <c r="W1020" s="279">
        <v>2073.2399999999998</v>
      </c>
      <c r="X1020" s="279">
        <v>1923.67</v>
      </c>
      <c r="Y1020" s="279">
        <v>1836.34</v>
      </c>
    </row>
    <row r="1021" spans="1:25" hidden="1" outlineLevel="1">
      <c r="A1021" s="314">
        <v>29</v>
      </c>
      <c r="B1021" s="279">
        <v>1910.26</v>
      </c>
      <c r="C1021" s="279">
        <v>1779.82</v>
      </c>
      <c r="D1021" s="279">
        <v>1657.1</v>
      </c>
      <c r="E1021" s="279">
        <v>1627.53</v>
      </c>
      <c r="F1021" s="279">
        <v>1632.21</v>
      </c>
      <c r="G1021" s="279">
        <v>1628.34</v>
      </c>
      <c r="H1021" s="279">
        <v>1654.83</v>
      </c>
      <c r="I1021" s="279">
        <v>1802.29</v>
      </c>
      <c r="J1021" s="279">
        <v>1988.84</v>
      </c>
      <c r="K1021" s="279">
        <v>2188.69</v>
      </c>
      <c r="L1021" s="279">
        <v>2244.6</v>
      </c>
      <c r="M1021" s="279">
        <v>2265.7800000000002</v>
      </c>
      <c r="N1021" s="279">
        <v>2189.44</v>
      </c>
      <c r="O1021" s="279">
        <v>2195.46</v>
      </c>
      <c r="P1021" s="279">
        <v>2159.5700000000002</v>
      </c>
      <c r="Q1021" s="279">
        <v>2094.13</v>
      </c>
      <c r="R1021" s="279">
        <v>2029.52</v>
      </c>
      <c r="S1021" s="279">
        <v>2040.31</v>
      </c>
      <c r="T1021" s="279">
        <v>2036.63</v>
      </c>
      <c r="U1021" s="279">
        <v>2105.02</v>
      </c>
      <c r="V1021" s="279">
        <v>2136.84</v>
      </c>
      <c r="W1021" s="279">
        <v>2190.19</v>
      </c>
      <c r="X1021" s="279">
        <v>2003.31</v>
      </c>
      <c r="Y1021" s="279">
        <v>1939.19</v>
      </c>
    </row>
    <row r="1022" spans="1:25" hidden="1" outlineLevel="1">
      <c r="A1022" s="314">
        <v>30</v>
      </c>
      <c r="B1022" s="279">
        <v>1847.69</v>
      </c>
      <c r="C1022" s="279">
        <v>1753</v>
      </c>
      <c r="D1022" s="279">
        <v>1645.81</v>
      </c>
      <c r="E1022" s="279">
        <v>1607.67</v>
      </c>
      <c r="F1022" s="279">
        <v>1595.15</v>
      </c>
      <c r="G1022" s="279">
        <v>1619.94</v>
      </c>
      <c r="H1022" s="279">
        <v>1627.82</v>
      </c>
      <c r="I1022" s="279">
        <v>1712.21</v>
      </c>
      <c r="J1022" s="279">
        <v>1848.16</v>
      </c>
      <c r="K1022" s="279">
        <v>1987.78</v>
      </c>
      <c r="L1022" s="279">
        <v>2052.27</v>
      </c>
      <c r="M1022" s="279">
        <v>2053.12</v>
      </c>
      <c r="N1022" s="279">
        <v>2038.68</v>
      </c>
      <c r="O1022" s="279">
        <v>2046.19</v>
      </c>
      <c r="P1022" s="279">
        <v>1972.05</v>
      </c>
      <c r="Q1022" s="279">
        <v>1952.99</v>
      </c>
      <c r="R1022" s="279">
        <v>1942.03</v>
      </c>
      <c r="S1022" s="279">
        <v>1960.71</v>
      </c>
      <c r="T1022" s="279">
        <v>1968.61</v>
      </c>
      <c r="U1022" s="279">
        <v>2047.25</v>
      </c>
      <c r="V1022" s="279">
        <v>2086.8200000000002</v>
      </c>
      <c r="W1022" s="279">
        <v>2140.94</v>
      </c>
      <c r="X1022" s="279">
        <v>1952.92</v>
      </c>
      <c r="Y1022" s="279">
        <v>1831.1</v>
      </c>
    </row>
    <row r="1023" spans="1:25" hidden="1" outlineLevel="1">
      <c r="A1023" s="314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14" t="s">
        <v>208</v>
      </c>
      <c r="B1025" s="417" t="s">
        <v>325</v>
      </c>
      <c r="C1025" s="417"/>
      <c r="D1025" s="417"/>
      <c r="E1025" s="417"/>
      <c r="F1025" s="417"/>
      <c r="G1025" s="417"/>
      <c r="H1025" s="417"/>
      <c r="I1025" s="417"/>
      <c r="J1025" s="417"/>
      <c r="K1025" s="417"/>
      <c r="L1025" s="417"/>
      <c r="M1025" s="417"/>
      <c r="N1025" s="417"/>
      <c r="O1025" s="417"/>
      <c r="P1025" s="417"/>
      <c r="Q1025" s="417"/>
      <c r="R1025" s="417"/>
      <c r="S1025" s="417"/>
      <c r="T1025" s="417"/>
      <c r="U1025" s="417"/>
      <c r="V1025" s="417"/>
      <c r="W1025" s="417"/>
      <c r="X1025" s="417"/>
      <c r="Y1025" s="417"/>
    </row>
    <row r="1026" spans="1:25" ht="30" hidden="1" outlineLevel="1">
      <c r="A1026" s="414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1650.63</v>
      </c>
      <c r="C1027" s="279">
        <v>1587.71</v>
      </c>
      <c r="D1027" s="279">
        <v>1574.49</v>
      </c>
      <c r="E1027" s="279">
        <v>1559.54</v>
      </c>
      <c r="F1027" s="279">
        <v>1567.97</v>
      </c>
      <c r="G1027" s="279">
        <v>1578.86</v>
      </c>
      <c r="H1027" s="279">
        <v>1583.24</v>
      </c>
      <c r="I1027" s="279">
        <v>1636.38</v>
      </c>
      <c r="J1027" s="279">
        <v>1763.15</v>
      </c>
      <c r="K1027" s="279">
        <v>1802.35</v>
      </c>
      <c r="L1027" s="279">
        <v>1834.85</v>
      </c>
      <c r="M1027" s="279">
        <v>1866.01</v>
      </c>
      <c r="N1027" s="279">
        <v>1859.24</v>
      </c>
      <c r="O1027" s="279">
        <v>1836.06</v>
      </c>
      <c r="P1027" s="279">
        <v>1827.65</v>
      </c>
      <c r="Q1027" s="279">
        <v>1829.26</v>
      </c>
      <c r="R1027" s="279">
        <v>1811.84</v>
      </c>
      <c r="S1027" s="279">
        <v>1803.69</v>
      </c>
      <c r="T1027" s="279">
        <v>1790.89</v>
      </c>
      <c r="U1027" s="279">
        <v>1813.04</v>
      </c>
      <c r="V1027" s="279">
        <v>1832.39</v>
      </c>
      <c r="W1027" s="279">
        <v>1801.14</v>
      </c>
      <c r="X1027" s="279">
        <v>1741.31</v>
      </c>
      <c r="Y1027" s="279">
        <v>1669.44</v>
      </c>
    </row>
    <row r="1028" spans="1:25" hidden="1" outlineLevel="1">
      <c r="A1028" s="314">
        <v>2</v>
      </c>
      <c r="B1028" s="279">
        <v>1630.77</v>
      </c>
      <c r="C1028" s="279">
        <v>1576.9</v>
      </c>
      <c r="D1028" s="279">
        <v>1525.11</v>
      </c>
      <c r="E1028" s="279">
        <v>1511.79</v>
      </c>
      <c r="F1028" s="279">
        <v>1515.52</v>
      </c>
      <c r="G1028" s="279">
        <v>1522.45</v>
      </c>
      <c r="H1028" s="279">
        <v>1514.61</v>
      </c>
      <c r="I1028" s="279">
        <v>1546.84</v>
      </c>
      <c r="J1028" s="279">
        <v>1412.96</v>
      </c>
      <c r="K1028" s="279">
        <v>1801.79</v>
      </c>
      <c r="L1028" s="279">
        <v>1867.65</v>
      </c>
      <c r="M1028" s="279">
        <v>1878.95</v>
      </c>
      <c r="N1028" s="279">
        <v>1877.29</v>
      </c>
      <c r="O1028" s="279">
        <v>1891.76</v>
      </c>
      <c r="P1028" s="279">
        <v>1880.31</v>
      </c>
      <c r="Q1028" s="279">
        <v>1868.39</v>
      </c>
      <c r="R1028" s="279">
        <v>1867.96</v>
      </c>
      <c r="S1028" s="279">
        <v>1887.51</v>
      </c>
      <c r="T1028" s="279">
        <v>2003.27</v>
      </c>
      <c r="U1028" s="279">
        <v>2047.76</v>
      </c>
      <c r="V1028" s="279">
        <v>2049.3200000000002</v>
      </c>
      <c r="W1028" s="279">
        <v>1957.15</v>
      </c>
      <c r="X1028" s="279">
        <v>1803.52</v>
      </c>
      <c r="Y1028" s="279">
        <v>1735.25</v>
      </c>
    </row>
    <row r="1029" spans="1:25" hidden="1" outlineLevel="1">
      <c r="A1029" s="314">
        <v>3</v>
      </c>
      <c r="B1029" s="279">
        <v>1524.3</v>
      </c>
      <c r="C1029" s="279">
        <v>1481.47</v>
      </c>
      <c r="D1029" s="279">
        <v>1435.21</v>
      </c>
      <c r="E1029" s="279">
        <v>1434.24</v>
      </c>
      <c r="F1029" s="279">
        <v>1475.83</v>
      </c>
      <c r="G1029" s="279">
        <v>1511.88</v>
      </c>
      <c r="H1029" s="279">
        <v>1648.89</v>
      </c>
      <c r="I1029" s="279">
        <v>1846.41</v>
      </c>
      <c r="J1029" s="279">
        <v>1924.31</v>
      </c>
      <c r="K1029" s="279">
        <v>1982.14</v>
      </c>
      <c r="L1029" s="279">
        <v>1982.05</v>
      </c>
      <c r="M1029" s="279">
        <v>2015.25</v>
      </c>
      <c r="N1029" s="279">
        <v>1996.46</v>
      </c>
      <c r="O1029" s="279">
        <v>2014.8</v>
      </c>
      <c r="P1029" s="279">
        <v>1997.12</v>
      </c>
      <c r="Q1029" s="279">
        <v>2012.73</v>
      </c>
      <c r="R1029" s="279">
        <v>1979.25</v>
      </c>
      <c r="S1029" s="279">
        <v>1954.77</v>
      </c>
      <c r="T1029" s="279">
        <v>1945.69</v>
      </c>
      <c r="U1029" s="279">
        <v>1964.11</v>
      </c>
      <c r="V1029" s="279">
        <v>1984.99</v>
      </c>
      <c r="W1029" s="279">
        <v>1971.92</v>
      </c>
      <c r="X1029" s="279">
        <v>1855.14</v>
      </c>
      <c r="Y1029" s="279">
        <v>1674.12</v>
      </c>
    </row>
    <row r="1030" spans="1:25" hidden="1" outlineLevel="1">
      <c r="A1030" s="314">
        <v>4</v>
      </c>
      <c r="B1030" s="279">
        <v>1554.42</v>
      </c>
      <c r="C1030" s="279">
        <v>1496.57</v>
      </c>
      <c r="D1030" s="279">
        <v>1453.48</v>
      </c>
      <c r="E1030" s="279">
        <v>1460.61</v>
      </c>
      <c r="F1030" s="279">
        <v>1521.21</v>
      </c>
      <c r="G1030" s="279">
        <v>1558.94</v>
      </c>
      <c r="H1030" s="279">
        <v>1641.03</v>
      </c>
      <c r="I1030" s="279">
        <v>1829.32</v>
      </c>
      <c r="J1030" s="279">
        <v>1922.78</v>
      </c>
      <c r="K1030" s="279">
        <v>1995.86</v>
      </c>
      <c r="L1030" s="279">
        <v>2013.48</v>
      </c>
      <c r="M1030" s="279">
        <v>2037.22</v>
      </c>
      <c r="N1030" s="279">
        <v>2002.6</v>
      </c>
      <c r="O1030" s="279">
        <v>1964.87</v>
      </c>
      <c r="P1030" s="279">
        <v>1972.68</v>
      </c>
      <c r="Q1030" s="279">
        <v>1966.93</v>
      </c>
      <c r="R1030" s="279">
        <v>1970.75</v>
      </c>
      <c r="S1030" s="279">
        <v>1957.53</v>
      </c>
      <c r="T1030" s="279">
        <v>1950.35</v>
      </c>
      <c r="U1030" s="279">
        <v>1984.33</v>
      </c>
      <c r="V1030" s="279">
        <v>2001.43</v>
      </c>
      <c r="W1030" s="279">
        <v>1977.39</v>
      </c>
      <c r="X1030" s="279">
        <v>1779.35</v>
      </c>
      <c r="Y1030" s="279">
        <v>1623.81</v>
      </c>
    </row>
    <row r="1031" spans="1:25" hidden="1" outlineLevel="1">
      <c r="A1031" s="314">
        <v>5</v>
      </c>
      <c r="B1031" s="279">
        <v>1564.8</v>
      </c>
      <c r="C1031" s="279">
        <v>1505.61</v>
      </c>
      <c r="D1031" s="279">
        <v>1467.76</v>
      </c>
      <c r="E1031" s="279">
        <v>1462.95</v>
      </c>
      <c r="F1031" s="279">
        <v>1500.15</v>
      </c>
      <c r="G1031" s="279">
        <v>1549</v>
      </c>
      <c r="H1031" s="279">
        <v>1617.85</v>
      </c>
      <c r="I1031" s="279">
        <v>1828.72</v>
      </c>
      <c r="J1031" s="279">
        <v>1919.41</v>
      </c>
      <c r="K1031" s="279">
        <v>1958.83</v>
      </c>
      <c r="L1031" s="279">
        <v>1969.28</v>
      </c>
      <c r="M1031" s="279">
        <v>1953.44</v>
      </c>
      <c r="N1031" s="279">
        <v>1939.69</v>
      </c>
      <c r="O1031" s="279">
        <v>1943.95</v>
      </c>
      <c r="P1031" s="279">
        <v>1931.39</v>
      </c>
      <c r="Q1031" s="279">
        <v>1941.52</v>
      </c>
      <c r="R1031" s="279">
        <v>1928.89</v>
      </c>
      <c r="S1031" s="279">
        <v>1921.04</v>
      </c>
      <c r="T1031" s="279">
        <v>1910.14</v>
      </c>
      <c r="U1031" s="279">
        <v>1919.68</v>
      </c>
      <c r="V1031" s="279">
        <v>1947.6</v>
      </c>
      <c r="W1031" s="279">
        <v>1931.95</v>
      </c>
      <c r="X1031" s="279">
        <v>1677.36</v>
      </c>
      <c r="Y1031" s="279">
        <v>1561.06</v>
      </c>
    </row>
    <row r="1032" spans="1:25" hidden="1" outlineLevel="1">
      <c r="A1032" s="314">
        <v>6</v>
      </c>
      <c r="B1032" s="279">
        <v>1516.78</v>
      </c>
      <c r="C1032" s="279">
        <v>1493.74</v>
      </c>
      <c r="D1032" s="279">
        <v>1478.78</v>
      </c>
      <c r="E1032" s="279">
        <v>1484.35</v>
      </c>
      <c r="F1032" s="279">
        <v>1493.94</v>
      </c>
      <c r="G1032" s="279">
        <v>1521.22</v>
      </c>
      <c r="H1032" s="279">
        <v>1667.56</v>
      </c>
      <c r="I1032" s="279">
        <v>1829.04</v>
      </c>
      <c r="J1032" s="279">
        <v>1339.16</v>
      </c>
      <c r="K1032" s="279">
        <v>1926.15</v>
      </c>
      <c r="L1032" s="279">
        <v>1956.31</v>
      </c>
      <c r="M1032" s="279">
        <v>1940.03</v>
      </c>
      <c r="N1032" s="279">
        <v>1921.44</v>
      </c>
      <c r="O1032" s="279">
        <v>1926.71</v>
      </c>
      <c r="P1032" s="279">
        <v>1916.21</v>
      </c>
      <c r="Q1032" s="279">
        <v>1862.66</v>
      </c>
      <c r="R1032" s="279">
        <v>1886.78</v>
      </c>
      <c r="S1032" s="279">
        <v>1903.18</v>
      </c>
      <c r="T1032" s="279">
        <v>1905.02</v>
      </c>
      <c r="U1032" s="279">
        <v>1908.51</v>
      </c>
      <c r="V1032" s="279">
        <v>1961.64</v>
      </c>
      <c r="W1032" s="279">
        <v>1948.13</v>
      </c>
      <c r="X1032" s="279">
        <v>1689.05</v>
      </c>
      <c r="Y1032" s="279">
        <v>1561.6</v>
      </c>
    </row>
    <row r="1033" spans="1:25" hidden="1" outlineLevel="1">
      <c r="A1033" s="314">
        <v>7</v>
      </c>
      <c r="B1033" s="279">
        <v>1502.86</v>
      </c>
      <c r="C1033" s="279">
        <v>1433.63</v>
      </c>
      <c r="D1033" s="279">
        <v>1404.12</v>
      </c>
      <c r="E1033" s="279">
        <v>1415.07</v>
      </c>
      <c r="F1033" s="279">
        <v>1472.15</v>
      </c>
      <c r="G1033" s="279">
        <v>1512.43</v>
      </c>
      <c r="H1033" s="279">
        <v>1648.36</v>
      </c>
      <c r="I1033" s="279">
        <v>1827.99</v>
      </c>
      <c r="J1033" s="279">
        <v>1930.24</v>
      </c>
      <c r="K1033" s="279">
        <v>2008.01</v>
      </c>
      <c r="L1033" s="279">
        <v>2044.94</v>
      </c>
      <c r="M1033" s="279">
        <v>2050.81</v>
      </c>
      <c r="N1033" s="279">
        <v>2020.15</v>
      </c>
      <c r="O1033" s="279">
        <v>2048.0500000000002</v>
      </c>
      <c r="P1033" s="279">
        <v>2018.04</v>
      </c>
      <c r="Q1033" s="279">
        <v>1989.81</v>
      </c>
      <c r="R1033" s="279">
        <v>1973.04</v>
      </c>
      <c r="S1033" s="279">
        <v>1927.23</v>
      </c>
      <c r="T1033" s="279">
        <v>1933.31</v>
      </c>
      <c r="U1033" s="279">
        <v>2010.67</v>
      </c>
      <c r="V1033" s="279">
        <v>2034.9</v>
      </c>
      <c r="W1033" s="279">
        <v>2011.69</v>
      </c>
      <c r="X1033" s="279">
        <v>1852.45</v>
      </c>
      <c r="Y1033" s="279">
        <v>1678.95</v>
      </c>
    </row>
    <row r="1034" spans="1:25" hidden="1" outlineLevel="1">
      <c r="A1034" s="314">
        <v>8</v>
      </c>
      <c r="B1034" s="279">
        <v>1637.87</v>
      </c>
      <c r="C1034" s="279">
        <v>1563.58</v>
      </c>
      <c r="D1034" s="279">
        <v>1537.07</v>
      </c>
      <c r="E1034" s="279">
        <v>1543.05</v>
      </c>
      <c r="F1034" s="279">
        <v>1545.67</v>
      </c>
      <c r="G1034" s="279">
        <v>1568.09</v>
      </c>
      <c r="H1034" s="279">
        <v>1575.16</v>
      </c>
      <c r="I1034" s="279">
        <v>1648.93</v>
      </c>
      <c r="J1034" s="279">
        <v>1858.97</v>
      </c>
      <c r="K1034" s="279">
        <v>1927.2</v>
      </c>
      <c r="L1034" s="279">
        <v>1965.98</v>
      </c>
      <c r="M1034" s="279">
        <v>2110.31</v>
      </c>
      <c r="N1034" s="279">
        <v>2014.07</v>
      </c>
      <c r="O1034" s="279">
        <v>1979.86</v>
      </c>
      <c r="P1034" s="279">
        <v>1950.98</v>
      </c>
      <c r="Q1034" s="279">
        <v>1939.35</v>
      </c>
      <c r="R1034" s="279">
        <v>1937.56</v>
      </c>
      <c r="S1034" s="279">
        <v>1915.46</v>
      </c>
      <c r="T1034" s="279">
        <v>1919.14</v>
      </c>
      <c r="U1034" s="279">
        <v>2045.61</v>
      </c>
      <c r="V1034" s="279">
        <v>2066.71</v>
      </c>
      <c r="W1034" s="279">
        <v>2032.7</v>
      </c>
      <c r="X1034" s="279">
        <v>1823.61</v>
      </c>
      <c r="Y1034" s="279">
        <v>1679.75</v>
      </c>
    </row>
    <row r="1035" spans="1:25" hidden="1" outlineLevel="1">
      <c r="A1035" s="314">
        <v>9</v>
      </c>
      <c r="B1035" s="279">
        <v>1631.1</v>
      </c>
      <c r="C1035" s="279">
        <v>1520.2</v>
      </c>
      <c r="D1035" s="279">
        <v>1485.24</v>
      </c>
      <c r="E1035" s="279">
        <v>1463.72</v>
      </c>
      <c r="F1035" s="279">
        <v>1463.15</v>
      </c>
      <c r="G1035" s="279">
        <v>1454.33</v>
      </c>
      <c r="H1035" s="279">
        <v>1431</v>
      </c>
      <c r="I1035" s="279">
        <v>1492.27</v>
      </c>
      <c r="J1035" s="279">
        <v>1558.26</v>
      </c>
      <c r="K1035" s="279">
        <v>1742.7</v>
      </c>
      <c r="L1035" s="279">
        <v>1849.24</v>
      </c>
      <c r="M1035" s="279">
        <v>1867.35</v>
      </c>
      <c r="N1035" s="279">
        <v>1812.55</v>
      </c>
      <c r="O1035" s="279">
        <v>1798.78</v>
      </c>
      <c r="P1035" s="279">
        <v>1775.99</v>
      </c>
      <c r="Q1035" s="279">
        <v>1767.27</v>
      </c>
      <c r="R1035" s="279">
        <v>1763.09</v>
      </c>
      <c r="S1035" s="279">
        <v>1811.19</v>
      </c>
      <c r="T1035" s="279">
        <v>1886.65</v>
      </c>
      <c r="U1035" s="279">
        <v>1981.32</v>
      </c>
      <c r="V1035" s="279">
        <v>1957.78</v>
      </c>
      <c r="W1035" s="279">
        <v>1986.37</v>
      </c>
      <c r="X1035" s="279">
        <v>1663.47</v>
      </c>
      <c r="Y1035" s="279">
        <v>1558.25</v>
      </c>
    </row>
    <row r="1036" spans="1:25" hidden="1" outlineLevel="1">
      <c r="A1036" s="314">
        <v>10</v>
      </c>
      <c r="B1036" s="279">
        <v>1540.13</v>
      </c>
      <c r="C1036" s="279">
        <v>1498.62</v>
      </c>
      <c r="D1036" s="279">
        <v>1484</v>
      </c>
      <c r="E1036" s="279">
        <v>1494.48</v>
      </c>
      <c r="F1036" s="279">
        <v>1503.52</v>
      </c>
      <c r="G1036" s="279">
        <v>1520.92</v>
      </c>
      <c r="H1036" s="279">
        <v>1621.07</v>
      </c>
      <c r="I1036" s="279">
        <v>1793.17</v>
      </c>
      <c r="J1036" s="279">
        <v>2031.61</v>
      </c>
      <c r="K1036" s="279">
        <v>2118.88</v>
      </c>
      <c r="L1036" s="279">
        <v>2144.92</v>
      </c>
      <c r="M1036" s="279">
        <v>2180.6999999999998</v>
      </c>
      <c r="N1036" s="279">
        <v>2167.0100000000002</v>
      </c>
      <c r="O1036" s="279">
        <v>2194.52</v>
      </c>
      <c r="P1036" s="279">
        <v>2170.09</v>
      </c>
      <c r="Q1036" s="279">
        <v>2164.2399999999998</v>
      </c>
      <c r="R1036" s="279">
        <v>2096.02</v>
      </c>
      <c r="S1036" s="279">
        <v>1927.91</v>
      </c>
      <c r="T1036" s="279">
        <v>1906.47</v>
      </c>
      <c r="U1036" s="279">
        <v>2023.76</v>
      </c>
      <c r="V1036" s="279">
        <v>2022.6</v>
      </c>
      <c r="W1036" s="279">
        <v>2060.8200000000002</v>
      </c>
      <c r="X1036" s="279">
        <v>1699.65</v>
      </c>
      <c r="Y1036" s="279">
        <v>1572.56</v>
      </c>
    </row>
    <row r="1037" spans="1:25" hidden="1" outlineLevel="1">
      <c r="A1037" s="314">
        <v>11</v>
      </c>
      <c r="B1037" s="279">
        <v>1487.78</v>
      </c>
      <c r="C1037" s="279">
        <v>1362.4</v>
      </c>
      <c r="D1037" s="279">
        <v>962.52</v>
      </c>
      <c r="E1037" s="279">
        <v>963.72</v>
      </c>
      <c r="F1037" s="279">
        <v>980.32</v>
      </c>
      <c r="G1037" s="279">
        <v>1428.37</v>
      </c>
      <c r="H1037" s="279">
        <v>1551.4</v>
      </c>
      <c r="I1037" s="279">
        <v>1726.44</v>
      </c>
      <c r="J1037" s="279">
        <v>1881.71</v>
      </c>
      <c r="K1037" s="279">
        <v>1947.61</v>
      </c>
      <c r="L1037" s="279">
        <v>1961.18</v>
      </c>
      <c r="M1037" s="279">
        <v>2026.82</v>
      </c>
      <c r="N1037" s="279">
        <v>1967.44</v>
      </c>
      <c r="O1037" s="279">
        <v>1987.62</v>
      </c>
      <c r="P1037" s="279">
        <v>1963.23</v>
      </c>
      <c r="Q1037" s="279">
        <v>1950.2</v>
      </c>
      <c r="R1037" s="279">
        <v>1917.27</v>
      </c>
      <c r="S1037" s="279">
        <v>1894.61</v>
      </c>
      <c r="T1037" s="279">
        <v>1859.13</v>
      </c>
      <c r="U1037" s="279">
        <v>1913.84</v>
      </c>
      <c r="V1037" s="279">
        <v>1903.56</v>
      </c>
      <c r="W1037" s="279">
        <v>1903.06</v>
      </c>
      <c r="X1037" s="279">
        <v>1612.42</v>
      </c>
      <c r="Y1037" s="279">
        <v>1469.05</v>
      </c>
    </row>
    <row r="1038" spans="1:25" hidden="1" outlineLevel="1">
      <c r="A1038" s="314">
        <v>12</v>
      </c>
      <c r="B1038" s="279">
        <v>1450.5</v>
      </c>
      <c r="C1038" s="279">
        <v>1247.0999999999999</v>
      </c>
      <c r="D1038" s="279">
        <v>961.41</v>
      </c>
      <c r="E1038" s="279">
        <v>963.21</v>
      </c>
      <c r="F1038" s="279">
        <v>966.39</v>
      </c>
      <c r="G1038" s="279">
        <v>1298.28</v>
      </c>
      <c r="H1038" s="279">
        <v>1549.51</v>
      </c>
      <c r="I1038" s="279">
        <v>1633.01</v>
      </c>
      <c r="J1038" s="279">
        <v>1714.42</v>
      </c>
      <c r="K1038" s="279">
        <v>1680.93</v>
      </c>
      <c r="L1038" s="279">
        <v>1669.15</v>
      </c>
      <c r="M1038" s="279">
        <v>1481.21</v>
      </c>
      <c r="N1038" s="279">
        <v>1301.72</v>
      </c>
      <c r="O1038" s="279">
        <v>1384.72</v>
      </c>
      <c r="P1038" s="279">
        <v>1343.58</v>
      </c>
      <c r="Q1038" s="279">
        <v>1223.26</v>
      </c>
      <c r="R1038" s="279">
        <v>1139.81</v>
      </c>
      <c r="S1038" s="279">
        <v>1120.67</v>
      </c>
      <c r="T1038" s="279">
        <v>1299.49</v>
      </c>
      <c r="U1038" s="279">
        <v>1328.01</v>
      </c>
      <c r="V1038" s="279">
        <v>1643.11</v>
      </c>
      <c r="W1038" s="279">
        <v>1734.02</v>
      </c>
      <c r="X1038" s="279">
        <v>1273.6600000000001</v>
      </c>
      <c r="Y1038" s="279">
        <v>1011.11</v>
      </c>
    </row>
    <row r="1039" spans="1:25" hidden="1" outlineLevel="1">
      <c r="A1039" s="314">
        <v>13</v>
      </c>
      <c r="B1039" s="279">
        <v>1042.3599999999999</v>
      </c>
      <c r="C1039" s="279">
        <v>1009.22</v>
      </c>
      <c r="D1039" s="279">
        <v>985.62</v>
      </c>
      <c r="E1039" s="279">
        <v>984.88</v>
      </c>
      <c r="F1039" s="279">
        <v>984.33</v>
      </c>
      <c r="G1039" s="279">
        <v>1442.87</v>
      </c>
      <c r="H1039" s="279">
        <v>1639.56</v>
      </c>
      <c r="I1039" s="279">
        <v>1645.75</v>
      </c>
      <c r="J1039" s="279">
        <v>1695.36</v>
      </c>
      <c r="K1039" s="279">
        <v>1761.4</v>
      </c>
      <c r="L1039" s="279">
        <v>1707.04</v>
      </c>
      <c r="M1039" s="279">
        <v>1664.95</v>
      </c>
      <c r="N1039" s="279">
        <v>1660.11</v>
      </c>
      <c r="O1039" s="279">
        <v>1663.66</v>
      </c>
      <c r="P1039" s="279">
        <v>1659.11</v>
      </c>
      <c r="Q1039" s="279">
        <v>1645.4</v>
      </c>
      <c r="R1039" s="279">
        <v>1492.27</v>
      </c>
      <c r="S1039" s="279">
        <v>1654.02</v>
      </c>
      <c r="T1039" s="279">
        <v>1658.75</v>
      </c>
      <c r="U1039" s="279">
        <v>1693.31</v>
      </c>
      <c r="V1039" s="279">
        <v>1681.98</v>
      </c>
      <c r="W1039" s="279">
        <v>1712</v>
      </c>
      <c r="X1039" s="279">
        <v>1649.2</v>
      </c>
      <c r="Y1039" s="279">
        <v>1559.85</v>
      </c>
    </row>
    <row r="1040" spans="1:25" hidden="1" outlineLevel="1">
      <c r="A1040" s="314">
        <v>14</v>
      </c>
      <c r="B1040" s="279">
        <v>1525.65</v>
      </c>
      <c r="C1040" s="279">
        <v>1406.11</v>
      </c>
      <c r="D1040" s="279">
        <v>1357.01</v>
      </c>
      <c r="E1040" s="279">
        <v>1362.94</v>
      </c>
      <c r="F1040" s="279">
        <v>1406.51</v>
      </c>
      <c r="G1040" s="279">
        <v>1469.17</v>
      </c>
      <c r="H1040" s="279">
        <v>1632.42</v>
      </c>
      <c r="I1040" s="279">
        <v>1736.54</v>
      </c>
      <c r="J1040" s="279">
        <v>1897.76</v>
      </c>
      <c r="K1040" s="279">
        <v>1949.13</v>
      </c>
      <c r="L1040" s="279">
        <v>1945.68</v>
      </c>
      <c r="M1040" s="279">
        <v>1976.58</v>
      </c>
      <c r="N1040" s="279">
        <v>1948.56</v>
      </c>
      <c r="O1040" s="279">
        <v>1943.37</v>
      </c>
      <c r="P1040" s="279">
        <v>1936.84</v>
      </c>
      <c r="Q1040" s="279">
        <v>1939.85</v>
      </c>
      <c r="R1040" s="279">
        <v>1917.08</v>
      </c>
      <c r="S1040" s="279">
        <v>1881.13</v>
      </c>
      <c r="T1040" s="279">
        <v>1885.92</v>
      </c>
      <c r="U1040" s="279">
        <v>1891.46</v>
      </c>
      <c r="V1040" s="279">
        <v>1885.74</v>
      </c>
      <c r="W1040" s="279">
        <v>1917.14</v>
      </c>
      <c r="X1040" s="279">
        <v>1719.79</v>
      </c>
      <c r="Y1040" s="279">
        <v>1582.77</v>
      </c>
    </row>
    <row r="1041" spans="1:25" hidden="1" outlineLevel="1">
      <c r="A1041" s="314">
        <v>15</v>
      </c>
      <c r="B1041" s="279">
        <v>1662.93</v>
      </c>
      <c r="C1041" s="279">
        <v>1554.55</v>
      </c>
      <c r="D1041" s="279">
        <v>1542.85</v>
      </c>
      <c r="E1041" s="279">
        <v>1529.3</v>
      </c>
      <c r="F1041" s="279">
        <v>1538.02</v>
      </c>
      <c r="G1041" s="279">
        <v>1539.08</v>
      </c>
      <c r="H1041" s="279">
        <v>1599.42</v>
      </c>
      <c r="I1041" s="279">
        <v>1711.51</v>
      </c>
      <c r="J1041" s="279">
        <v>2024.53</v>
      </c>
      <c r="K1041" s="279">
        <v>2120.5300000000002</v>
      </c>
      <c r="L1041" s="279">
        <v>2140.9</v>
      </c>
      <c r="M1041" s="279">
        <v>2181.4699999999998</v>
      </c>
      <c r="N1041" s="279">
        <v>2152.08</v>
      </c>
      <c r="O1041" s="279">
        <v>2143.1999999999998</v>
      </c>
      <c r="P1041" s="279">
        <v>2115.91</v>
      </c>
      <c r="Q1041" s="279">
        <v>2088.29</v>
      </c>
      <c r="R1041" s="279">
        <v>2078.66</v>
      </c>
      <c r="S1041" s="279">
        <v>2081.48</v>
      </c>
      <c r="T1041" s="279">
        <v>2054.98</v>
      </c>
      <c r="U1041" s="279">
        <v>2093.7800000000002</v>
      </c>
      <c r="V1041" s="279">
        <v>2083.09</v>
      </c>
      <c r="W1041" s="279">
        <v>2103.4499999999998</v>
      </c>
      <c r="X1041" s="279">
        <v>1947.38</v>
      </c>
      <c r="Y1041" s="279">
        <v>1812.49</v>
      </c>
    </row>
    <row r="1042" spans="1:25" hidden="1" outlineLevel="1">
      <c r="A1042" s="314">
        <v>16</v>
      </c>
      <c r="B1042" s="279">
        <v>1673.04</v>
      </c>
      <c r="C1042" s="279">
        <v>1544.71</v>
      </c>
      <c r="D1042" s="279">
        <v>1514.54</v>
      </c>
      <c r="E1042" s="279">
        <v>1486.39</v>
      </c>
      <c r="F1042" s="279">
        <v>1434.16</v>
      </c>
      <c r="G1042" s="279">
        <v>1414.73</v>
      </c>
      <c r="H1042" s="279">
        <v>1405.35</v>
      </c>
      <c r="I1042" s="279">
        <v>1431.79</v>
      </c>
      <c r="J1042" s="279">
        <v>1628.39</v>
      </c>
      <c r="K1042" s="279">
        <v>1711.97</v>
      </c>
      <c r="L1042" s="279">
        <v>1734.34</v>
      </c>
      <c r="M1042" s="279">
        <v>1749.31</v>
      </c>
      <c r="N1042" s="279">
        <v>1719.59</v>
      </c>
      <c r="O1042" s="279">
        <v>1728.76</v>
      </c>
      <c r="P1042" s="279">
        <v>1716.17</v>
      </c>
      <c r="Q1042" s="279">
        <v>1700.03</v>
      </c>
      <c r="R1042" s="279">
        <v>1279.05</v>
      </c>
      <c r="S1042" s="279">
        <v>1716.06</v>
      </c>
      <c r="T1042" s="279">
        <v>1764.06</v>
      </c>
      <c r="U1042" s="279">
        <v>1902.01</v>
      </c>
      <c r="V1042" s="279">
        <v>1917.73</v>
      </c>
      <c r="W1042" s="279">
        <v>1922.65</v>
      </c>
      <c r="X1042" s="279">
        <v>1721.13</v>
      </c>
      <c r="Y1042" s="279">
        <v>1583.48</v>
      </c>
    </row>
    <row r="1043" spans="1:25" hidden="1" outlineLevel="1">
      <c r="A1043" s="314">
        <v>17</v>
      </c>
      <c r="B1043" s="279">
        <v>1500.78</v>
      </c>
      <c r="C1043" s="279">
        <v>1437.63</v>
      </c>
      <c r="D1043" s="279">
        <v>1370.26</v>
      </c>
      <c r="E1043" s="279">
        <v>1342.54</v>
      </c>
      <c r="F1043" s="279">
        <v>1371.42</v>
      </c>
      <c r="G1043" s="279">
        <v>1454.15</v>
      </c>
      <c r="H1043" s="279">
        <v>1525.03</v>
      </c>
      <c r="I1043" s="279">
        <v>1692.54</v>
      </c>
      <c r="J1043" s="279">
        <v>1822.11</v>
      </c>
      <c r="K1043" s="279">
        <v>1906.7</v>
      </c>
      <c r="L1043" s="279">
        <v>1914.67</v>
      </c>
      <c r="M1043" s="279">
        <v>1917.29</v>
      </c>
      <c r="N1043" s="279">
        <v>1868.27</v>
      </c>
      <c r="O1043" s="279">
        <v>1928.34</v>
      </c>
      <c r="P1043" s="279">
        <v>1929.64</v>
      </c>
      <c r="Q1043" s="279">
        <v>1891.37</v>
      </c>
      <c r="R1043" s="279">
        <v>1875.39</v>
      </c>
      <c r="S1043" s="279">
        <v>1863.49</v>
      </c>
      <c r="T1043" s="279">
        <v>1843.59</v>
      </c>
      <c r="U1043" s="279">
        <v>1873.09</v>
      </c>
      <c r="V1043" s="279">
        <v>1876</v>
      </c>
      <c r="W1043" s="279">
        <v>1888.2</v>
      </c>
      <c r="X1043" s="279">
        <v>1697.62</v>
      </c>
      <c r="Y1043" s="279">
        <v>1544.88</v>
      </c>
    </row>
    <row r="1044" spans="1:25" hidden="1" outlineLevel="1">
      <c r="A1044" s="314">
        <v>18</v>
      </c>
      <c r="B1044" s="279">
        <v>1507.85</v>
      </c>
      <c r="C1044" s="279">
        <v>1404.92</v>
      </c>
      <c r="D1044" s="279">
        <v>1350.07</v>
      </c>
      <c r="E1044" s="279">
        <v>1254.3699999999999</v>
      </c>
      <c r="F1044" s="279">
        <v>1398.34</v>
      </c>
      <c r="G1044" s="279">
        <v>1465.02</v>
      </c>
      <c r="H1044" s="279">
        <v>1580.43</v>
      </c>
      <c r="I1044" s="279">
        <v>1713.08</v>
      </c>
      <c r="J1044" s="279">
        <v>1867.38</v>
      </c>
      <c r="K1044" s="279">
        <v>1943.77</v>
      </c>
      <c r="L1044" s="279">
        <v>1973.12</v>
      </c>
      <c r="M1044" s="279">
        <v>2010.93</v>
      </c>
      <c r="N1044" s="279">
        <v>1952.61</v>
      </c>
      <c r="O1044" s="279">
        <v>2047.86</v>
      </c>
      <c r="P1044" s="279">
        <v>2028.76</v>
      </c>
      <c r="Q1044" s="279">
        <v>1967.13</v>
      </c>
      <c r="R1044" s="279">
        <v>1943.22</v>
      </c>
      <c r="S1044" s="279">
        <v>1902.68</v>
      </c>
      <c r="T1044" s="279">
        <v>1868.86</v>
      </c>
      <c r="U1044" s="279">
        <v>1892.81</v>
      </c>
      <c r="V1044" s="279">
        <v>1911.39</v>
      </c>
      <c r="W1044" s="279">
        <v>1921</v>
      </c>
      <c r="X1044" s="279">
        <v>1766.77</v>
      </c>
      <c r="Y1044" s="279">
        <v>1587.85</v>
      </c>
    </row>
    <row r="1045" spans="1:25" hidden="1" outlineLevel="1">
      <c r="A1045" s="314">
        <v>19</v>
      </c>
      <c r="B1045" s="279">
        <v>1502.41</v>
      </c>
      <c r="C1045" s="279">
        <v>1404.2</v>
      </c>
      <c r="D1045" s="279">
        <v>1338.26</v>
      </c>
      <c r="E1045" s="279">
        <v>1291.53</v>
      </c>
      <c r="F1045" s="279">
        <v>1393.08</v>
      </c>
      <c r="G1045" s="279">
        <v>1468.55</v>
      </c>
      <c r="H1045" s="279">
        <v>1627.4</v>
      </c>
      <c r="I1045" s="279">
        <v>1699.88</v>
      </c>
      <c r="J1045" s="279">
        <v>1756.84</v>
      </c>
      <c r="K1045" s="279">
        <v>1876.8</v>
      </c>
      <c r="L1045" s="279">
        <v>1885.77</v>
      </c>
      <c r="M1045" s="279">
        <v>1881.56</v>
      </c>
      <c r="N1045" s="279">
        <v>1873.43</v>
      </c>
      <c r="O1045" s="279">
        <v>1869.49</v>
      </c>
      <c r="P1045" s="279">
        <v>1837.96</v>
      </c>
      <c r="Q1045" s="279">
        <v>1869.57</v>
      </c>
      <c r="R1045" s="279">
        <v>1853.86</v>
      </c>
      <c r="S1045" s="279">
        <v>1855.37</v>
      </c>
      <c r="T1045" s="279">
        <v>1828.35</v>
      </c>
      <c r="U1045" s="279">
        <v>1867.22</v>
      </c>
      <c r="V1045" s="279">
        <v>1880.25</v>
      </c>
      <c r="W1045" s="279">
        <v>1903.13</v>
      </c>
      <c r="X1045" s="279">
        <v>1719.61</v>
      </c>
      <c r="Y1045" s="279">
        <v>1548.56</v>
      </c>
    </row>
    <row r="1046" spans="1:25" hidden="1" outlineLevel="1">
      <c r="A1046" s="314">
        <v>20</v>
      </c>
      <c r="B1046" s="279">
        <v>1532.37</v>
      </c>
      <c r="C1046" s="279">
        <v>1451.5</v>
      </c>
      <c r="D1046" s="279">
        <v>1410.32</v>
      </c>
      <c r="E1046" s="279">
        <v>1378.4</v>
      </c>
      <c r="F1046" s="279">
        <v>1427.48</v>
      </c>
      <c r="G1046" s="279">
        <v>1515.39</v>
      </c>
      <c r="H1046" s="279">
        <v>1657.6</v>
      </c>
      <c r="I1046" s="279">
        <v>1793.48</v>
      </c>
      <c r="J1046" s="279">
        <v>1919.39</v>
      </c>
      <c r="K1046" s="279">
        <v>2043.68</v>
      </c>
      <c r="L1046" s="279">
        <v>2029.48</v>
      </c>
      <c r="M1046" s="279">
        <v>2029.44</v>
      </c>
      <c r="N1046" s="279">
        <v>2011.66</v>
      </c>
      <c r="O1046" s="279">
        <v>2030.96</v>
      </c>
      <c r="P1046" s="279">
        <v>2015.49</v>
      </c>
      <c r="Q1046" s="279">
        <v>2020.91</v>
      </c>
      <c r="R1046" s="279">
        <v>2012.01</v>
      </c>
      <c r="S1046" s="279">
        <v>1998.34</v>
      </c>
      <c r="T1046" s="279">
        <v>1960.69</v>
      </c>
      <c r="U1046" s="279">
        <v>2030.65</v>
      </c>
      <c r="V1046" s="279">
        <v>2040.11</v>
      </c>
      <c r="W1046" s="279">
        <v>2067.25</v>
      </c>
      <c r="X1046" s="279">
        <v>1848.84</v>
      </c>
      <c r="Y1046" s="279">
        <v>1638.39</v>
      </c>
    </row>
    <row r="1047" spans="1:25" hidden="1" outlineLevel="1">
      <c r="A1047" s="314">
        <v>21</v>
      </c>
      <c r="B1047" s="279">
        <v>1654.85</v>
      </c>
      <c r="C1047" s="279">
        <v>1554.04</v>
      </c>
      <c r="D1047" s="279">
        <v>1505.29</v>
      </c>
      <c r="E1047" s="279">
        <v>1499.93</v>
      </c>
      <c r="F1047" s="279">
        <v>1546.92</v>
      </c>
      <c r="G1047" s="279">
        <v>1554.18</v>
      </c>
      <c r="H1047" s="279">
        <v>1731.47</v>
      </c>
      <c r="I1047" s="279">
        <v>1970.54</v>
      </c>
      <c r="J1047" s="279">
        <v>2101.31</v>
      </c>
      <c r="K1047" s="279">
        <v>2168.84</v>
      </c>
      <c r="L1047" s="279">
        <v>2206.63</v>
      </c>
      <c r="M1047" s="279">
        <v>2210.5</v>
      </c>
      <c r="N1047" s="279">
        <v>2181.15</v>
      </c>
      <c r="O1047" s="279">
        <v>2186.73</v>
      </c>
      <c r="P1047" s="279">
        <v>2168.1799999999998</v>
      </c>
      <c r="Q1047" s="279">
        <v>2166.46</v>
      </c>
      <c r="R1047" s="279">
        <v>2152.09</v>
      </c>
      <c r="S1047" s="279">
        <v>2111.62</v>
      </c>
      <c r="T1047" s="279">
        <v>2161.2199999999998</v>
      </c>
      <c r="U1047" s="279">
        <v>2114.35</v>
      </c>
      <c r="V1047" s="279">
        <v>2144.9299999999998</v>
      </c>
      <c r="W1047" s="279">
        <v>2163.36</v>
      </c>
      <c r="X1047" s="279">
        <v>1970</v>
      </c>
      <c r="Y1047" s="279">
        <v>1895.53</v>
      </c>
    </row>
    <row r="1048" spans="1:25" hidden="1" outlineLevel="1">
      <c r="A1048" s="314">
        <v>22</v>
      </c>
      <c r="B1048" s="279">
        <v>1854.02</v>
      </c>
      <c r="C1048" s="279">
        <v>1709.16</v>
      </c>
      <c r="D1048" s="279">
        <v>1608.01</v>
      </c>
      <c r="E1048" s="279">
        <v>1584.55</v>
      </c>
      <c r="F1048" s="279">
        <v>1555.26</v>
      </c>
      <c r="G1048" s="279">
        <v>1595.47</v>
      </c>
      <c r="H1048" s="279">
        <v>1716.28</v>
      </c>
      <c r="I1048" s="279">
        <v>1782.48</v>
      </c>
      <c r="J1048" s="279">
        <v>2025.02</v>
      </c>
      <c r="K1048" s="279">
        <v>2168.65</v>
      </c>
      <c r="L1048" s="279">
        <v>2189.6999999999998</v>
      </c>
      <c r="M1048" s="279">
        <v>2238.23</v>
      </c>
      <c r="N1048" s="279">
        <v>2229.9899999999998</v>
      </c>
      <c r="O1048" s="279">
        <v>2230.5700000000002</v>
      </c>
      <c r="P1048" s="279">
        <v>2218.5700000000002</v>
      </c>
      <c r="Q1048" s="279">
        <v>2235.06</v>
      </c>
      <c r="R1048" s="279">
        <v>2191.33</v>
      </c>
      <c r="S1048" s="279">
        <v>2184.81</v>
      </c>
      <c r="T1048" s="279">
        <v>2181.64</v>
      </c>
      <c r="U1048" s="279">
        <v>2199</v>
      </c>
      <c r="V1048" s="279">
        <v>2204.7399999999998</v>
      </c>
      <c r="W1048" s="279">
        <v>2198.16</v>
      </c>
      <c r="X1048" s="279">
        <v>1986.8</v>
      </c>
      <c r="Y1048" s="279">
        <v>1916.91</v>
      </c>
    </row>
    <row r="1049" spans="1:25" hidden="1" outlineLevel="1">
      <c r="A1049" s="314">
        <v>23</v>
      </c>
      <c r="B1049" s="279">
        <v>1794.44</v>
      </c>
      <c r="C1049" s="279">
        <v>1659.17</v>
      </c>
      <c r="D1049" s="279">
        <v>1616.84</v>
      </c>
      <c r="E1049" s="279">
        <v>1585.65</v>
      </c>
      <c r="F1049" s="279">
        <v>1569.37</v>
      </c>
      <c r="G1049" s="279">
        <v>1511.66</v>
      </c>
      <c r="H1049" s="279">
        <v>1522.87</v>
      </c>
      <c r="I1049" s="279">
        <v>1542.48</v>
      </c>
      <c r="J1049" s="279">
        <v>1715</v>
      </c>
      <c r="K1049" s="279">
        <v>1870.15</v>
      </c>
      <c r="L1049" s="279">
        <v>1920.15</v>
      </c>
      <c r="M1049" s="279">
        <v>1919.23</v>
      </c>
      <c r="N1049" s="279">
        <v>1876.69</v>
      </c>
      <c r="O1049" s="279">
        <v>1834.04</v>
      </c>
      <c r="P1049" s="279">
        <v>1827.45</v>
      </c>
      <c r="Q1049" s="279">
        <v>1790.01</v>
      </c>
      <c r="R1049" s="279">
        <v>1774.16</v>
      </c>
      <c r="S1049" s="279">
        <v>1823.03</v>
      </c>
      <c r="T1049" s="279">
        <v>1894.66</v>
      </c>
      <c r="U1049" s="279">
        <v>1954.91</v>
      </c>
      <c r="V1049" s="279">
        <v>1976.51</v>
      </c>
      <c r="W1049" s="279">
        <v>2008.86</v>
      </c>
      <c r="X1049" s="279">
        <v>1791.91</v>
      </c>
      <c r="Y1049" s="279">
        <v>1655.29</v>
      </c>
    </row>
    <row r="1050" spans="1:25" hidden="1" outlineLevel="1">
      <c r="A1050" s="314">
        <v>24</v>
      </c>
      <c r="B1050" s="279">
        <v>1663.48</v>
      </c>
      <c r="C1050" s="279">
        <v>1591.06</v>
      </c>
      <c r="D1050" s="279">
        <v>1553.23</v>
      </c>
      <c r="E1050" s="279">
        <v>1536.02</v>
      </c>
      <c r="F1050" s="279">
        <v>1572.44</v>
      </c>
      <c r="G1050" s="279">
        <v>1595.97</v>
      </c>
      <c r="H1050" s="279">
        <v>1781.77</v>
      </c>
      <c r="I1050" s="279">
        <v>2036.43</v>
      </c>
      <c r="J1050" s="279">
        <v>2078.92</v>
      </c>
      <c r="K1050" s="279">
        <v>2111.19</v>
      </c>
      <c r="L1050" s="279">
        <v>2139.9</v>
      </c>
      <c r="M1050" s="279">
        <v>2172.56</v>
      </c>
      <c r="N1050" s="279">
        <v>2155.5100000000002</v>
      </c>
      <c r="O1050" s="279">
        <v>2194.5700000000002</v>
      </c>
      <c r="P1050" s="279">
        <v>2161.71</v>
      </c>
      <c r="Q1050" s="279">
        <v>2166.12</v>
      </c>
      <c r="R1050" s="279">
        <v>2165.71</v>
      </c>
      <c r="S1050" s="279">
        <v>2132.3000000000002</v>
      </c>
      <c r="T1050" s="279">
        <v>2081.7600000000002</v>
      </c>
      <c r="U1050" s="279">
        <v>2149.33</v>
      </c>
      <c r="V1050" s="279">
        <v>2190.9299999999998</v>
      </c>
      <c r="W1050" s="279">
        <v>2178.8200000000002</v>
      </c>
      <c r="X1050" s="279">
        <v>2004.88</v>
      </c>
      <c r="Y1050" s="279">
        <v>1782.44</v>
      </c>
    </row>
    <row r="1051" spans="1:25" hidden="1" outlineLevel="1">
      <c r="A1051" s="314">
        <v>25</v>
      </c>
      <c r="B1051" s="279">
        <v>1692.74</v>
      </c>
      <c r="C1051" s="279">
        <v>1589.23</v>
      </c>
      <c r="D1051" s="279">
        <v>1559.66</v>
      </c>
      <c r="E1051" s="279">
        <v>1495.14</v>
      </c>
      <c r="F1051" s="279">
        <v>1525.82</v>
      </c>
      <c r="G1051" s="279">
        <v>1528.92</v>
      </c>
      <c r="H1051" s="279">
        <v>1705.34</v>
      </c>
      <c r="I1051" s="279">
        <v>1915.88</v>
      </c>
      <c r="J1051" s="279">
        <v>2009.54</v>
      </c>
      <c r="K1051" s="279">
        <v>2048.91</v>
      </c>
      <c r="L1051" s="279">
        <v>2056.73</v>
      </c>
      <c r="M1051" s="279">
        <v>2081.0300000000002</v>
      </c>
      <c r="N1051" s="279">
        <v>2091.62</v>
      </c>
      <c r="O1051" s="279">
        <v>2111.61</v>
      </c>
      <c r="P1051" s="279">
        <v>2095.11</v>
      </c>
      <c r="Q1051" s="279">
        <v>2067.29</v>
      </c>
      <c r="R1051" s="279">
        <v>2096.8000000000002</v>
      </c>
      <c r="S1051" s="279">
        <v>2096.6799999999998</v>
      </c>
      <c r="T1051" s="279">
        <v>2031.35</v>
      </c>
      <c r="U1051" s="279">
        <v>2099.96</v>
      </c>
      <c r="V1051" s="279">
        <v>2127.73</v>
      </c>
      <c r="W1051" s="279">
        <v>2097.25</v>
      </c>
      <c r="X1051" s="279">
        <v>1921.98</v>
      </c>
      <c r="Y1051" s="279">
        <v>1728.55</v>
      </c>
    </row>
    <row r="1052" spans="1:25" hidden="1" outlineLevel="1">
      <c r="A1052" s="314">
        <v>26</v>
      </c>
      <c r="B1052" s="279">
        <v>1677.72</v>
      </c>
      <c r="C1052" s="279">
        <v>1532.59</v>
      </c>
      <c r="D1052" s="279">
        <v>1524.97</v>
      </c>
      <c r="E1052" s="279">
        <v>1518.39</v>
      </c>
      <c r="F1052" s="279">
        <v>1522.82</v>
      </c>
      <c r="G1052" s="279">
        <v>1573.51</v>
      </c>
      <c r="H1052" s="279">
        <v>1754.22</v>
      </c>
      <c r="I1052" s="279">
        <v>1957.81</v>
      </c>
      <c r="J1052" s="279">
        <v>2086.5300000000002</v>
      </c>
      <c r="K1052" s="279">
        <v>2128.09</v>
      </c>
      <c r="L1052" s="279">
        <v>2142.38</v>
      </c>
      <c r="M1052" s="279">
        <v>2146.48</v>
      </c>
      <c r="N1052" s="279">
        <v>2113.88</v>
      </c>
      <c r="O1052" s="279">
        <v>2114.64</v>
      </c>
      <c r="P1052" s="279">
        <v>2098.89</v>
      </c>
      <c r="Q1052" s="279">
        <v>2076.69</v>
      </c>
      <c r="R1052" s="279">
        <v>2060.6</v>
      </c>
      <c r="S1052" s="279">
        <v>2059.27</v>
      </c>
      <c r="T1052" s="279">
        <v>2033.94</v>
      </c>
      <c r="U1052" s="279">
        <v>2058.98</v>
      </c>
      <c r="V1052" s="279">
        <v>2049.5300000000002</v>
      </c>
      <c r="W1052" s="279">
        <v>2088.31</v>
      </c>
      <c r="X1052" s="279">
        <v>1936.05</v>
      </c>
      <c r="Y1052" s="279">
        <v>1725.28</v>
      </c>
    </row>
    <row r="1053" spans="1:25" hidden="1" outlineLevel="1">
      <c r="A1053" s="314">
        <v>27</v>
      </c>
      <c r="B1053" s="279">
        <v>1659.13</v>
      </c>
      <c r="C1053" s="279">
        <v>1536.99</v>
      </c>
      <c r="D1053" s="279">
        <v>1528.4</v>
      </c>
      <c r="E1053" s="279">
        <v>1524.6</v>
      </c>
      <c r="F1053" s="279">
        <v>1519.39</v>
      </c>
      <c r="G1053" s="279">
        <v>1541.68</v>
      </c>
      <c r="H1053" s="279">
        <v>1702.28</v>
      </c>
      <c r="I1053" s="279">
        <v>1901.77</v>
      </c>
      <c r="J1053" s="279">
        <v>2071.1999999999998</v>
      </c>
      <c r="K1053" s="279">
        <v>2168.84</v>
      </c>
      <c r="L1053" s="279">
        <v>2171.27</v>
      </c>
      <c r="M1053" s="279">
        <v>2179.75</v>
      </c>
      <c r="N1053" s="279">
        <v>2165.5700000000002</v>
      </c>
      <c r="O1053" s="279">
        <v>2188.85</v>
      </c>
      <c r="P1053" s="279">
        <v>2143.61</v>
      </c>
      <c r="Q1053" s="279">
        <v>2145.31</v>
      </c>
      <c r="R1053" s="279">
        <v>2109.67</v>
      </c>
      <c r="S1053" s="279">
        <v>2096.62</v>
      </c>
      <c r="T1053" s="279">
        <v>2048.38</v>
      </c>
      <c r="U1053" s="279">
        <v>2054.12</v>
      </c>
      <c r="V1053" s="279">
        <v>2088.06</v>
      </c>
      <c r="W1053" s="279">
        <v>2127.6</v>
      </c>
      <c r="X1053" s="279">
        <v>1960.36</v>
      </c>
      <c r="Y1053" s="279">
        <v>1740.24</v>
      </c>
    </row>
    <row r="1054" spans="1:25" hidden="1" outlineLevel="1">
      <c r="A1054" s="314">
        <v>28</v>
      </c>
      <c r="B1054" s="279">
        <v>1648.29</v>
      </c>
      <c r="C1054" s="279">
        <v>1524.01</v>
      </c>
      <c r="D1054" s="279">
        <v>1520.15</v>
      </c>
      <c r="E1054" s="279">
        <v>1508.49</v>
      </c>
      <c r="F1054" s="279">
        <v>1516.28</v>
      </c>
      <c r="G1054" s="279">
        <v>1542.37</v>
      </c>
      <c r="H1054" s="279">
        <v>1712.88</v>
      </c>
      <c r="I1054" s="279">
        <v>1901.4</v>
      </c>
      <c r="J1054" s="279">
        <v>2082.56</v>
      </c>
      <c r="K1054" s="279">
        <v>2182.94</v>
      </c>
      <c r="L1054" s="279">
        <v>2182.7399999999998</v>
      </c>
      <c r="M1054" s="279">
        <v>2206.92</v>
      </c>
      <c r="N1054" s="279">
        <v>2210.09</v>
      </c>
      <c r="O1054" s="279">
        <v>2209.1799999999998</v>
      </c>
      <c r="P1054" s="279">
        <v>2182.9899999999998</v>
      </c>
      <c r="Q1054" s="279">
        <v>2191.88</v>
      </c>
      <c r="R1054" s="279">
        <v>2155.5500000000002</v>
      </c>
      <c r="S1054" s="279">
        <v>2104.5</v>
      </c>
      <c r="T1054" s="279">
        <v>2093.14</v>
      </c>
      <c r="U1054" s="279">
        <v>2088.4899999999998</v>
      </c>
      <c r="V1054" s="279">
        <v>2100.36</v>
      </c>
      <c r="W1054" s="279">
        <v>2175.98</v>
      </c>
      <c r="X1054" s="279">
        <v>2026.41</v>
      </c>
      <c r="Y1054" s="279">
        <v>1939.08</v>
      </c>
    </row>
    <row r="1055" spans="1:25" hidden="1" outlineLevel="1">
      <c r="A1055" s="314">
        <v>29</v>
      </c>
      <c r="B1055" s="279">
        <v>2013</v>
      </c>
      <c r="C1055" s="279">
        <v>1882.56</v>
      </c>
      <c r="D1055" s="279">
        <v>1759.84</v>
      </c>
      <c r="E1055" s="279">
        <v>1730.27</v>
      </c>
      <c r="F1055" s="279">
        <v>1734.95</v>
      </c>
      <c r="G1055" s="279">
        <v>1731.08</v>
      </c>
      <c r="H1055" s="279">
        <v>1757.57</v>
      </c>
      <c r="I1055" s="279">
        <v>1905.03</v>
      </c>
      <c r="J1055" s="279">
        <v>2091.58</v>
      </c>
      <c r="K1055" s="279">
        <v>2291.4299999999998</v>
      </c>
      <c r="L1055" s="279">
        <v>2347.34</v>
      </c>
      <c r="M1055" s="279">
        <v>2368.52</v>
      </c>
      <c r="N1055" s="279">
        <v>2292.1799999999998</v>
      </c>
      <c r="O1055" s="279">
        <v>2298.1999999999998</v>
      </c>
      <c r="P1055" s="279">
        <v>2262.31</v>
      </c>
      <c r="Q1055" s="279">
        <v>2196.87</v>
      </c>
      <c r="R1055" s="279">
        <v>2132.2600000000002</v>
      </c>
      <c r="S1055" s="279">
        <v>2143.0500000000002</v>
      </c>
      <c r="T1055" s="279">
        <v>2139.37</v>
      </c>
      <c r="U1055" s="279">
        <v>2207.7600000000002</v>
      </c>
      <c r="V1055" s="279">
        <v>2239.58</v>
      </c>
      <c r="W1055" s="279">
        <v>2292.9299999999998</v>
      </c>
      <c r="X1055" s="279">
        <v>2106.0500000000002</v>
      </c>
      <c r="Y1055" s="279">
        <v>2041.93</v>
      </c>
    </row>
    <row r="1056" spans="1:25" hidden="1" outlineLevel="1">
      <c r="A1056" s="314">
        <v>30</v>
      </c>
      <c r="B1056" s="279">
        <v>1950.43</v>
      </c>
      <c r="C1056" s="279">
        <v>1855.74</v>
      </c>
      <c r="D1056" s="279">
        <v>1748.55</v>
      </c>
      <c r="E1056" s="279">
        <v>1710.41</v>
      </c>
      <c r="F1056" s="279">
        <v>1697.89</v>
      </c>
      <c r="G1056" s="279">
        <v>1722.68</v>
      </c>
      <c r="H1056" s="279">
        <v>1730.56</v>
      </c>
      <c r="I1056" s="279">
        <v>1814.95</v>
      </c>
      <c r="J1056" s="279">
        <v>1950.9</v>
      </c>
      <c r="K1056" s="279">
        <v>2090.52</v>
      </c>
      <c r="L1056" s="279">
        <v>2155.0100000000002</v>
      </c>
      <c r="M1056" s="279">
        <v>2155.86</v>
      </c>
      <c r="N1056" s="279">
        <v>2141.42</v>
      </c>
      <c r="O1056" s="279">
        <v>2148.9299999999998</v>
      </c>
      <c r="P1056" s="279">
        <v>2074.79</v>
      </c>
      <c r="Q1056" s="279">
        <v>2055.73</v>
      </c>
      <c r="R1056" s="279">
        <v>2044.77</v>
      </c>
      <c r="S1056" s="279">
        <v>2063.4499999999998</v>
      </c>
      <c r="T1056" s="279">
        <v>2071.35</v>
      </c>
      <c r="U1056" s="279">
        <v>2149.9899999999998</v>
      </c>
      <c r="V1056" s="279">
        <v>2189.56</v>
      </c>
      <c r="W1056" s="279">
        <v>2243.6799999999998</v>
      </c>
      <c r="X1056" s="279">
        <v>2055.66</v>
      </c>
      <c r="Y1056" s="279">
        <v>1933.84</v>
      </c>
    </row>
    <row r="1057" spans="1:25" hidden="1" outlineLevel="1">
      <c r="A1057" s="314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14" t="s">
        <v>208</v>
      </c>
      <c r="B1059" s="415" t="s">
        <v>219</v>
      </c>
      <c r="C1059" s="415"/>
      <c r="D1059" s="415"/>
      <c r="E1059" s="415"/>
      <c r="F1059" s="415"/>
      <c r="G1059" s="415"/>
      <c r="H1059" s="415"/>
      <c r="I1059" s="415"/>
      <c r="J1059" s="415"/>
      <c r="K1059" s="415"/>
      <c r="L1059" s="415"/>
      <c r="M1059" s="415"/>
      <c r="N1059" s="415"/>
      <c r="O1059" s="415"/>
      <c r="P1059" s="415"/>
      <c r="Q1059" s="415"/>
      <c r="R1059" s="415"/>
      <c r="S1059" s="415"/>
      <c r="T1059" s="415"/>
      <c r="U1059" s="415"/>
      <c r="V1059" s="415"/>
      <c r="W1059" s="415"/>
      <c r="X1059" s="415"/>
      <c r="Y1059" s="415"/>
    </row>
    <row r="1060" spans="1:25" ht="30" hidden="1" outlineLevel="1">
      <c r="A1060" s="414"/>
      <c r="B1060" s="305" t="s">
        <v>1</v>
      </c>
      <c r="C1060" s="305" t="s">
        <v>2</v>
      </c>
      <c r="D1060" s="305" t="s">
        <v>3</v>
      </c>
      <c r="E1060" s="305" t="s">
        <v>4</v>
      </c>
      <c r="F1060" s="305" t="s">
        <v>5</v>
      </c>
      <c r="G1060" s="305" t="s">
        <v>6</v>
      </c>
      <c r="H1060" s="305" t="s">
        <v>7</v>
      </c>
      <c r="I1060" s="305" t="s">
        <v>8</v>
      </c>
      <c r="J1060" s="305" t="s">
        <v>9</v>
      </c>
      <c r="K1060" s="305" t="s">
        <v>10</v>
      </c>
      <c r="L1060" s="305" t="s">
        <v>11</v>
      </c>
      <c r="M1060" s="305" t="s">
        <v>12</v>
      </c>
      <c r="N1060" s="305" t="s">
        <v>13</v>
      </c>
      <c r="O1060" s="305" t="s">
        <v>14</v>
      </c>
      <c r="P1060" s="305" t="s">
        <v>15</v>
      </c>
      <c r="Q1060" s="305" t="s">
        <v>16</v>
      </c>
      <c r="R1060" s="305" t="s">
        <v>17</v>
      </c>
      <c r="S1060" s="305" t="s">
        <v>18</v>
      </c>
      <c r="T1060" s="305" t="s">
        <v>19</v>
      </c>
      <c r="U1060" s="305" t="s">
        <v>20</v>
      </c>
      <c r="V1060" s="305" t="s">
        <v>21</v>
      </c>
      <c r="W1060" s="305" t="s">
        <v>22</v>
      </c>
      <c r="X1060" s="305" t="s">
        <v>23</v>
      </c>
      <c r="Y1060" s="305" t="s">
        <v>24</v>
      </c>
    </row>
    <row r="1061" spans="1:25" hidden="1" outlineLevel="1">
      <c r="A1061" s="314">
        <v>1</v>
      </c>
      <c r="B1061" s="279">
        <v>193.24</v>
      </c>
      <c r="C1061" s="279">
        <v>161.58000000000001</v>
      </c>
      <c r="D1061" s="279">
        <v>162.38</v>
      </c>
      <c r="E1061" s="279">
        <v>191.46</v>
      </c>
      <c r="F1061" s="279">
        <v>185.75</v>
      </c>
      <c r="G1061" s="279">
        <v>225.74</v>
      </c>
      <c r="H1061" s="279">
        <v>285.22000000000003</v>
      </c>
      <c r="I1061" s="279">
        <v>270.14</v>
      </c>
      <c r="J1061" s="279">
        <v>220.56</v>
      </c>
      <c r="K1061" s="279">
        <v>227.68</v>
      </c>
      <c r="L1061" s="279">
        <v>201.29</v>
      </c>
      <c r="M1061" s="279">
        <v>185.42</v>
      </c>
      <c r="N1061" s="279">
        <v>240.92</v>
      </c>
      <c r="O1061" s="279">
        <v>229.86</v>
      </c>
      <c r="P1061" s="279">
        <v>216.47</v>
      </c>
      <c r="Q1061" s="279">
        <v>217.92</v>
      </c>
      <c r="R1061" s="279">
        <v>241.31</v>
      </c>
      <c r="S1061" s="279">
        <v>247.9</v>
      </c>
      <c r="T1061" s="279">
        <v>254</v>
      </c>
      <c r="U1061" s="279">
        <v>177.74</v>
      </c>
      <c r="V1061" s="279">
        <v>0</v>
      </c>
      <c r="W1061" s="279">
        <v>22.11</v>
      </c>
      <c r="X1061" s="279">
        <v>0</v>
      </c>
      <c r="Y1061" s="279">
        <v>0</v>
      </c>
    </row>
    <row r="1062" spans="1:25" hidden="1" outlineLevel="1">
      <c r="A1062" s="314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44.8</v>
      </c>
      <c r="J1062" s="279">
        <v>323.64999999999998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 hidden="1" outlineLevel="1">
      <c r="A1063" s="314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31.54</v>
      </c>
      <c r="H1063" s="279">
        <v>117.17</v>
      </c>
      <c r="I1063" s="279">
        <v>17.2</v>
      </c>
      <c r="J1063" s="279">
        <v>67.12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 hidden="1" outlineLevel="1">
      <c r="A1064" s="314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7.51</v>
      </c>
      <c r="H1064" s="279">
        <v>154.97</v>
      </c>
      <c r="I1064" s="279">
        <v>19.55</v>
      </c>
      <c r="J1064" s="279">
        <v>11.02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 hidden="1" outlineLevel="1">
      <c r="A1065" s="314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0.05</v>
      </c>
      <c r="G1065" s="279">
        <v>44.68</v>
      </c>
      <c r="H1065" s="279">
        <v>187.85</v>
      </c>
      <c r="I1065" s="279">
        <v>67.47</v>
      </c>
      <c r="J1065" s="279">
        <v>8.39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6.43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 hidden="1" outlineLevel="1">
      <c r="A1066" s="314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96.18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 hidden="1" outlineLevel="1">
      <c r="A1067" s="314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0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 hidden="1" outlineLevel="1">
      <c r="A1068" s="314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25.12</v>
      </c>
      <c r="I1068" s="279">
        <v>0</v>
      </c>
      <c r="J1068" s="279">
        <v>0</v>
      </c>
      <c r="K1068" s="279">
        <v>0</v>
      </c>
      <c r="L1068" s="279">
        <v>0</v>
      </c>
      <c r="M1068" s="279">
        <v>17.899999999999999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 hidden="1" outlineLevel="1">
      <c r="A1069" s="314">
        <v>9</v>
      </c>
      <c r="B1069" s="279">
        <v>0</v>
      </c>
      <c r="C1069" s="279">
        <v>0</v>
      </c>
      <c r="D1069" s="279">
        <v>0</v>
      </c>
      <c r="E1069" s="279">
        <v>9.14</v>
      </c>
      <c r="F1069" s="279">
        <v>23.49</v>
      </c>
      <c r="G1069" s="279">
        <v>29.19</v>
      </c>
      <c r="H1069" s="279">
        <v>70.87</v>
      </c>
      <c r="I1069" s="279">
        <v>0</v>
      </c>
      <c r="J1069" s="279">
        <v>0</v>
      </c>
      <c r="K1069" s="279">
        <v>0</v>
      </c>
      <c r="L1069" s="279">
        <v>11.58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22.74</v>
      </c>
      <c r="U1069" s="279">
        <v>27.53</v>
      </c>
      <c r="V1069" s="279">
        <v>9.6300000000000008</v>
      </c>
      <c r="W1069" s="279">
        <v>0</v>
      </c>
      <c r="X1069" s="279">
        <v>0</v>
      </c>
      <c r="Y1069" s="279">
        <v>0</v>
      </c>
    </row>
    <row r="1070" spans="1:25" hidden="1" outlineLevel="1">
      <c r="A1070" s="314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47.35</v>
      </c>
      <c r="I1070" s="279">
        <v>39.54</v>
      </c>
      <c r="J1070" s="279">
        <v>9.66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77.39</v>
      </c>
      <c r="T1070" s="279">
        <v>0</v>
      </c>
      <c r="U1070" s="279">
        <v>16.440000000000001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 hidden="1" outlineLevel="1">
      <c r="A1071" s="314">
        <v>11</v>
      </c>
      <c r="B1071" s="279">
        <v>0</v>
      </c>
      <c r="C1071" s="279">
        <v>0</v>
      </c>
      <c r="D1071" s="279">
        <v>193.95</v>
      </c>
      <c r="E1071" s="279">
        <v>0.26</v>
      </c>
      <c r="F1071" s="279">
        <v>521.63</v>
      </c>
      <c r="G1071" s="279">
        <v>56.6</v>
      </c>
      <c r="H1071" s="279">
        <v>131.96</v>
      </c>
      <c r="I1071" s="279">
        <v>35.18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 hidden="1" outlineLevel="1">
      <c r="A1072" s="314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221.82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169.53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647.48</v>
      </c>
      <c r="T1072" s="279">
        <v>415.91</v>
      </c>
      <c r="U1072" s="279">
        <v>0</v>
      </c>
      <c r="V1072" s="279">
        <v>95.04</v>
      </c>
      <c r="W1072" s="279">
        <v>0</v>
      </c>
      <c r="X1072" s="279">
        <v>0</v>
      </c>
      <c r="Y1072" s="279">
        <v>0</v>
      </c>
    </row>
    <row r="1073" spans="1:25" hidden="1" outlineLevel="1">
      <c r="A1073" s="314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90.02</v>
      </c>
      <c r="H1073" s="279">
        <v>141.74</v>
      </c>
      <c r="I1073" s="279">
        <v>0</v>
      </c>
      <c r="J1073" s="279">
        <v>63.27</v>
      </c>
      <c r="K1073" s="279">
        <v>5.41</v>
      </c>
      <c r="L1073" s="279">
        <v>0</v>
      </c>
      <c r="M1073" s="279">
        <v>0</v>
      </c>
      <c r="N1073" s="279">
        <v>6.16</v>
      </c>
      <c r="O1073" s="279">
        <v>0</v>
      </c>
      <c r="P1073" s="279">
        <v>9.6999999999999993</v>
      </c>
      <c r="Q1073" s="279">
        <v>26.64</v>
      </c>
      <c r="R1073" s="279">
        <v>167.1</v>
      </c>
      <c r="S1073" s="279">
        <v>42.21</v>
      </c>
      <c r="T1073" s="279">
        <v>249.81</v>
      </c>
      <c r="U1073" s="279">
        <v>218.46</v>
      </c>
      <c r="V1073" s="279">
        <v>91.12</v>
      </c>
      <c r="W1073" s="279">
        <v>218.1</v>
      </c>
      <c r="X1073" s="279">
        <v>0</v>
      </c>
      <c r="Y1073" s="279">
        <v>0</v>
      </c>
    </row>
    <row r="1074" spans="1:25" hidden="1" outlineLevel="1">
      <c r="A1074" s="314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183.46</v>
      </c>
      <c r="O1074" s="279">
        <v>0</v>
      </c>
      <c r="P1074" s="279">
        <v>155.26</v>
      </c>
      <c r="Q1074" s="279">
        <v>130.06</v>
      </c>
      <c r="R1074" s="279">
        <v>0</v>
      </c>
      <c r="S1074" s="279">
        <v>170.37</v>
      </c>
      <c r="T1074" s="279">
        <v>162.84</v>
      </c>
      <c r="U1074" s="279">
        <v>0</v>
      </c>
      <c r="V1074" s="279">
        <v>0</v>
      </c>
      <c r="W1074" s="279">
        <v>34.5</v>
      </c>
      <c r="X1074" s="279">
        <v>0</v>
      </c>
      <c r="Y1074" s="279">
        <v>60.38</v>
      </c>
    </row>
    <row r="1075" spans="1:25" hidden="1" outlineLevel="1">
      <c r="A1075" s="314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0.14000000000000001</v>
      </c>
      <c r="I1075" s="279">
        <v>0</v>
      </c>
      <c r="J1075" s="279">
        <v>0</v>
      </c>
      <c r="K1075" s="279">
        <v>33.229999999999997</v>
      </c>
      <c r="L1075" s="279">
        <v>0</v>
      </c>
      <c r="M1075" s="279">
        <v>44.92</v>
      </c>
      <c r="N1075" s="279">
        <v>43.74</v>
      </c>
      <c r="O1075" s="279">
        <v>0</v>
      </c>
      <c r="P1075" s="279">
        <v>0.22</v>
      </c>
      <c r="Q1075" s="279">
        <v>29.7</v>
      </c>
      <c r="R1075" s="279">
        <v>0</v>
      </c>
      <c r="S1075" s="279">
        <v>0</v>
      </c>
      <c r="T1075" s="279">
        <v>63.63</v>
      </c>
      <c r="U1075" s="279">
        <v>54.24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 hidden="1" outlineLevel="1">
      <c r="A1076" s="314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0</v>
      </c>
      <c r="I1076" s="279">
        <v>0</v>
      </c>
      <c r="J1076" s="279">
        <v>0</v>
      </c>
      <c r="K1076" s="279">
        <v>6.1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74.87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 hidden="1" outlineLevel="1">
      <c r="A1077" s="314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114.38</v>
      </c>
      <c r="I1077" s="279">
        <v>24.81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 hidden="1" outlineLevel="1">
      <c r="A1078" s="314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14.89</v>
      </c>
      <c r="H1078" s="279">
        <v>81.42</v>
      </c>
      <c r="I1078" s="279">
        <v>146.19</v>
      </c>
      <c r="J1078" s="279">
        <v>95.81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55.5</v>
      </c>
      <c r="R1078" s="279">
        <v>0</v>
      </c>
      <c r="S1078" s="279">
        <v>107.08</v>
      </c>
      <c r="T1078" s="279">
        <v>153.41999999999999</v>
      </c>
      <c r="U1078" s="279">
        <v>188.51</v>
      </c>
      <c r="V1078" s="279">
        <v>19.36</v>
      </c>
      <c r="W1078" s="279">
        <v>0</v>
      </c>
      <c r="X1078" s="279">
        <v>0</v>
      </c>
      <c r="Y1078" s="279">
        <v>0</v>
      </c>
    </row>
    <row r="1079" spans="1:25" hidden="1" outlineLevel="1">
      <c r="A1079" s="314">
        <v>19</v>
      </c>
      <c r="B1079" s="279">
        <v>0</v>
      </c>
      <c r="C1079" s="279">
        <v>0</v>
      </c>
      <c r="D1079" s="279">
        <v>0</v>
      </c>
      <c r="E1079" s="279">
        <v>60.13</v>
      </c>
      <c r="F1079" s="279">
        <v>58.45</v>
      </c>
      <c r="G1079" s="279">
        <v>97.39</v>
      </c>
      <c r="H1079" s="279">
        <v>118.17</v>
      </c>
      <c r="I1079" s="279">
        <v>209.95</v>
      </c>
      <c r="J1079" s="279">
        <v>240.09</v>
      </c>
      <c r="K1079" s="279">
        <v>75.760000000000005</v>
      </c>
      <c r="L1079" s="279">
        <v>49.9</v>
      </c>
      <c r="M1079" s="279">
        <v>5.39</v>
      </c>
      <c r="N1079" s="279">
        <v>54.41</v>
      </c>
      <c r="O1079" s="279">
        <v>17.489999999999998</v>
      </c>
      <c r="P1079" s="279">
        <v>0</v>
      </c>
      <c r="Q1079" s="279">
        <v>0</v>
      </c>
      <c r="R1079" s="279">
        <v>0</v>
      </c>
      <c r="S1079" s="279">
        <v>34.909999999999997</v>
      </c>
      <c r="T1079" s="279">
        <v>7.97</v>
      </c>
      <c r="U1079" s="279">
        <v>170.21</v>
      </c>
      <c r="V1079" s="279">
        <v>60.8</v>
      </c>
      <c r="W1079" s="279">
        <v>0</v>
      </c>
      <c r="X1079" s="279">
        <v>0</v>
      </c>
      <c r="Y1079" s="279">
        <v>0</v>
      </c>
    </row>
    <row r="1080" spans="1:25" hidden="1" outlineLevel="1">
      <c r="A1080" s="314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39.31</v>
      </c>
      <c r="H1080" s="279">
        <v>112.04</v>
      </c>
      <c r="I1080" s="279">
        <v>146.6</v>
      </c>
      <c r="J1080" s="279">
        <v>103</v>
      </c>
      <c r="K1080" s="279">
        <v>63.22</v>
      </c>
      <c r="L1080" s="279">
        <v>103.44</v>
      </c>
      <c r="M1080" s="279">
        <v>60.66</v>
      </c>
      <c r="N1080" s="279">
        <v>116.18</v>
      </c>
      <c r="O1080" s="279">
        <v>150.44999999999999</v>
      </c>
      <c r="P1080" s="279">
        <v>151.71</v>
      </c>
      <c r="Q1080" s="279">
        <v>196.45</v>
      </c>
      <c r="R1080" s="279">
        <v>175.25</v>
      </c>
      <c r="S1080" s="279">
        <v>219.09</v>
      </c>
      <c r="T1080" s="279">
        <v>208.14</v>
      </c>
      <c r="U1080" s="279">
        <v>158.88</v>
      </c>
      <c r="V1080" s="279">
        <v>137.51</v>
      </c>
      <c r="W1080" s="279">
        <v>3.36</v>
      </c>
      <c r="X1080" s="279">
        <v>0</v>
      </c>
      <c r="Y1080" s="279">
        <v>0</v>
      </c>
    </row>
    <row r="1081" spans="1:25" hidden="1" outlineLevel="1">
      <c r="A1081" s="314">
        <v>21</v>
      </c>
      <c r="B1081" s="279">
        <v>0</v>
      </c>
      <c r="C1081" s="279">
        <v>0</v>
      </c>
      <c r="D1081" s="279">
        <v>0</v>
      </c>
      <c r="E1081" s="279">
        <v>0.02</v>
      </c>
      <c r="F1081" s="279">
        <v>0</v>
      </c>
      <c r="G1081" s="279">
        <v>141.26</v>
      </c>
      <c r="H1081" s="279">
        <v>167.19</v>
      </c>
      <c r="I1081" s="279">
        <v>160.51</v>
      </c>
      <c r="J1081" s="279">
        <v>182.18</v>
      </c>
      <c r="K1081" s="279">
        <v>85.09</v>
      </c>
      <c r="L1081" s="279">
        <v>47.12</v>
      </c>
      <c r="M1081" s="279">
        <v>6.06</v>
      </c>
      <c r="N1081" s="279">
        <v>29.72</v>
      </c>
      <c r="O1081" s="279">
        <v>19.52</v>
      </c>
      <c r="P1081" s="279">
        <v>21.78</v>
      </c>
      <c r="Q1081" s="279">
        <v>86.61</v>
      </c>
      <c r="R1081" s="279">
        <v>0</v>
      </c>
      <c r="S1081" s="279">
        <v>11.11</v>
      </c>
      <c r="T1081" s="279">
        <v>96.51</v>
      </c>
      <c r="U1081" s="279">
        <v>139.82</v>
      </c>
      <c r="V1081" s="279">
        <v>140.13</v>
      </c>
      <c r="W1081" s="279">
        <v>0</v>
      </c>
      <c r="X1081" s="279">
        <v>0</v>
      </c>
      <c r="Y1081" s="279">
        <v>0</v>
      </c>
    </row>
    <row r="1082" spans="1:25" hidden="1" outlineLevel="1">
      <c r="A1082" s="314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114.28</v>
      </c>
      <c r="O1082" s="279">
        <v>46.53</v>
      </c>
      <c r="P1082" s="279">
        <v>72.17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 hidden="1" outlineLevel="1">
      <c r="A1083" s="314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0</v>
      </c>
      <c r="I1083" s="279">
        <v>103.38</v>
      </c>
      <c r="J1083" s="279">
        <v>123.78</v>
      </c>
      <c r="K1083" s="279">
        <v>0</v>
      </c>
      <c r="L1083" s="279">
        <v>10.07</v>
      </c>
      <c r="M1083" s="279">
        <v>0</v>
      </c>
      <c r="N1083" s="279">
        <v>0</v>
      </c>
      <c r="O1083" s="279">
        <v>0</v>
      </c>
      <c r="P1083" s="279">
        <v>1.48</v>
      </c>
      <c r="Q1083" s="279">
        <v>38.99</v>
      </c>
      <c r="R1083" s="279">
        <v>38.29</v>
      </c>
      <c r="S1083" s="279">
        <v>75.790000000000006</v>
      </c>
      <c r="T1083" s="279">
        <v>7.71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 hidden="1" outlineLevel="1">
      <c r="A1084" s="314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88.2</v>
      </c>
      <c r="J1084" s="279">
        <v>173.78</v>
      </c>
      <c r="K1084" s="279">
        <v>121.31</v>
      </c>
      <c r="L1084" s="279">
        <v>7.86</v>
      </c>
      <c r="M1084" s="279">
        <v>25.25</v>
      </c>
      <c r="N1084" s="279">
        <v>145.88999999999999</v>
      </c>
      <c r="O1084" s="279">
        <v>68.709999999999994</v>
      </c>
      <c r="P1084" s="279">
        <v>111.24</v>
      </c>
      <c r="Q1084" s="279">
        <v>86.73</v>
      </c>
      <c r="R1084" s="279">
        <v>59.51</v>
      </c>
      <c r="S1084" s="279">
        <v>58.96</v>
      </c>
      <c r="T1084" s="279">
        <v>114.25</v>
      </c>
      <c r="U1084" s="279">
        <v>186.98</v>
      </c>
      <c r="V1084" s="279">
        <v>147.72999999999999</v>
      </c>
      <c r="W1084" s="279">
        <v>0</v>
      </c>
      <c r="X1084" s="279">
        <v>0</v>
      </c>
      <c r="Y1084" s="279">
        <v>0</v>
      </c>
    </row>
    <row r="1085" spans="1:25" hidden="1" outlineLevel="1">
      <c r="A1085" s="314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150.28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 hidden="1" outlineLevel="1">
      <c r="A1086" s="314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83.58</v>
      </c>
      <c r="I1086" s="279">
        <v>110.24</v>
      </c>
      <c r="J1086" s="279">
        <v>117.15</v>
      </c>
      <c r="K1086" s="279">
        <v>57.69</v>
      </c>
      <c r="L1086" s="279">
        <v>31.88</v>
      </c>
      <c r="M1086" s="279">
        <v>42.94</v>
      </c>
      <c r="N1086" s="279">
        <v>26.37</v>
      </c>
      <c r="O1086" s="279">
        <v>30.97</v>
      </c>
      <c r="P1086" s="279">
        <v>4.72</v>
      </c>
      <c r="Q1086" s="279">
        <v>33.700000000000003</v>
      </c>
      <c r="R1086" s="279">
        <v>55.03</v>
      </c>
      <c r="S1086" s="279">
        <v>54.87</v>
      </c>
      <c r="T1086" s="279">
        <v>79.84</v>
      </c>
      <c r="U1086" s="279">
        <v>91.03</v>
      </c>
      <c r="V1086" s="279">
        <v>95.22</v>
      </c>
      <c r="W1086" s="279">
        <v>0</v>
      </c>
      <c r="X1086" s="279">
        <v>0</v>
      </c>
      <c r="Y1086" s="279">
        <v>0</v>
      </c>
    </row>
    <row r="1087" spans="1:25" hidden="1" outlineLevel="1">
      <c r="A1087" s="314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50.82</v>
      </c>
      <c r="H1087" s="279">
        <v>71.540000000000006</v>
      </c>
      <c r="I1087" s="279">
        <v>64.38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53.88</v>
      </c>
      <c r="V1087" s="279">
        <v>90.69</v>
      </c>
      <c r="W1087" s="279">
        <v>0</v>
      </c>
      <c r="X1087" s="279">
        <v>0</v>
      </c>
      <c r="Y1087" s="279">
        <v>0</v>
      </c>
    </row>
    <row r="1088" spans="1:25" hidden="1" outlineLevel="1">
      <c r="A1088" s="314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101.36</v>
      </c>
      <c r="H1088" s="279">
        <v>0</v>
      </c>
      <c r="I1088" s="279">
        <v>0</v>
      </c>
      <c r="J1088" s="279">
        <v>0</v>
      </c>
      <c r="K1088" s="279">
        <v>0</v>
      </c>
      <c r="L1088" s="279">
        <v>41.89</v>
      </c>
      <c r="M1088" s="279">
        <v>121.85</v>
      </c>
      <c r="N1088" s="279">
        <v>147.29</v>
      </c>
      <c r="O1088" s="279">
        <v>139.44</v>
      </c>
      <c r="P1088" s="279">
        <v>88.91</v>
      </c>
      <c r="Q1088" s="279">
        <v>14.58</v>
      </c>
      <c r="R1088" s="279">
        <v>39.97</v>
      </c>
      <c r="S1088" s="279">
        <v>82.99</v>
      </c>
      <c r="T1088" s="279">
        <v>91.55</v>
      </c>
      <c r="U1088" s="279">
        <v>106.59</v>
      </c>
      <c r="V1088" s="279">
        <v>76.87</v>
      </c>
      <c r="W1088" s="279">
        <v>2.12</v>
      </c>
      <c r="X1088" s="279">
        <v>0</v>
      </c>
      <c r="Y1088" s="279">
        <v>0</v>
      </c>
    </row>
    <row r="1089" spans="1:25" hidden="1" outlineLevel="1">
      <c r="A1089" s="314">
        <v>29</v>
      </c>
      <c r="B1089" s="279">
        <v>0</v>
      </c>
      <c r="C1089" s="279">
        <v>1.24</v>
      </c>
      <c r="D1089" s="279">
        <v>145.56</v>
      </c>
      <c r="E1089" s="279">
        <v>76.77</v>
      </c>
      <c r="F1089" s="279">
        <v>69.650000000000006</v>
      </c>
      <c r="G1089" s="279">
        <v>99.8</v>
      </c>
      <c r="H1089" s="279">
        <v>159.75</v>
      </c>
      <c r="I1089" s="279">
        <v>194.08</v>
      </c>
      <c r="J1089" s="279">
        <v>291.77999999999997</v>
      </c>
      <c r="K1089" s="279">
        <v>128.51</v>
      </c>
      <c r="L1089" s="279">
        <v>0</v>
      </c>
      <c r="M1089" s="279">
        <v>0</v>
      </c>
      <c r="N1089" s="279">
        <v>0</v>
      </c>
      <c r="O1089" s="279">
        <v>126.14</v>
      </c>
      <c r="P1089" s="279">
        <v>84.2</v>
      </c>
      <c r="Q1089" s="279">
        <v>0</v>
      </c>
      <c r="R1089" s="279">
        <v>0</v>
      </c>
      <c r="S1089" s="279">
        <v>106.93</v>
      </c>
      <c r="T1089" s="279">
        <v>185.15</v>
      </c>
      <c r="U1089" s="279">
        <v>57.82</v>
      </c>
      <c r="V1089" s="279">
        <v>47.43</v>
      </c>
      <c r="W1089" s="279">
        <v>0</v>
      </c>
      <c r="X1089" s="279">
        <v>0</v>
      </c>
      <c r="Y1089" s="279">
        <v>0</v>
      </c>
    </row>
    <row r="1090" spans="1:25" hidden="1" outlineLevel="1">
      <c r="A1090" s="314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35.57</v>
      </c>
      <c r="I1090" s="279">
        <v>127.82</v>
      </c>
      <c r="J1090" s="279">
        <v>75.33</v>
      </c>
      <c r="K1090" s="279">
        <v>110.88</v>
      </c>
      <c r="L1090" s="279">
        <v>54.73</v>
      </c>
      <c r="M1090" s="279">
        <v>0</v>
      </c>
      <c r="N1090" s="279">
        <v>0</v>
      </c>
      <c r="O1090" s="279">
        <v>85.33</v>
      </c>
      <c r="P1090" s="279">
        <v>0</v>
      </c>
      <c r="Q1090" s="279">
        <v>155.6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 outlineLevel="1">
      <c r="A1091" s="314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 collapsed="1">
      <c r="A1092" s="304"/>
      <c r="B1092" s="304"/>
      <c r="C1092" s="304"/>
      <c r="D1092" s="304"/>
      <c r="E1092" s="304"/>
      <c r="F1092" s="304"/>
      <c r="G1092" s="304"/>
      <c r="H1092" s="304"/>
      <c r="I1092" s="304"/>
      <c r="J1092" s="304"/>
      <c r="K1092" s="304"/>
      <c r="L1092" s="304"/>
      <c r="M1092" s="304"/>
      <c r="N1092" s="304"/>
      <c r="O1092" s="304"/>
      <c r="P1092" s="304"/>
      <c r="Q1092" s="304"/>
      <c r="R1092" s="304"/>
      <c r="S1092" s="304"/>
      <c r="T1092" s="304"/>
      <c r="U1092" s="304"/>
      <c r="V1092" s="304"/>
      <c r="W1092" s="304"/>
      <c r="X1092" s="304"/>
      <c r="Y1092" s="304"/>
    </row>
    <row r="1093" spans="1:25">
      <c r="A1093" s="414" t="s">
        <v>208</v>
      </c>
      <c r="B1093" s="415" t="s">
        <v>310</v>
      </c>
      <c r="C1093" s="415"/>
      <c r="D1093" s="415"/>
      <c r="E1093" s="415"/>
      <c r="F1093" s="415"/>
      <c r="G1093" s="415"/>
      <c r="H1093" s="415"/>
      <c r="I1093" s="415"/>
      <c r="J1093" s="415"/>
      <c r="K1093" s="415"/>
      <c r="L1093" s="415"/>
      <c r="M1093" s="415"/>
      <c r="N1093" s="415"/>
      <c r="O1093" s="415"/>
      <c r="P1093" s="415"/>
      <c r="Q1093" s="415"/>
      <c r="R1093" s="415"/>
      <c r="S1093" s="415"/>
      <c r="T1093" s="415"/>
      <c r="U1093" s="415"/>
      <c r="V1093" s="415"/>
      <c r="W1093" s="415"/>
      <c r="X1093" s="415"/>
      <c r="Y1093" s="415"/>
    </row>
    <row r="1094" spans="1:25" ht="30" hidden="1" outlineLevel="1">
      <c r="A1094" s="414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0</v>
      </c>
      <c r="C1095" s="279">
        <v>0</v>
      </c>
      <c r="D1095" s="279">
        <v>0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12</v>
      </c>
      <c r="W1095" s="279">
        <v>0.86</v>
      </c>
      <c r="X1095" s="279">
        <v>70.989999999999995</v>
      </c>
      <c r="Y1095" s="279">
        <v>127.95</v>
      </c>
    </row>
    <row r="1096" spans="1:25" hidden="1" outlineLevel="1">
      <c r="A1096" s="314">
        <v>2</v>
      </c>
      <c r="B1096" s="279">
        <v>98.58</v>
      </c>
      <c r="C1096" s="279">
        <v>136.77000000000001</v>
      </c>
      <c r="D1096" s="279">
        <v>125.83</v>
      </c>
      <c r="E1096" s="279">
        <v>125.99</v>
      </c>
      <c r="F1096" s="279">
        <v>80.209999999999994</v>
      </c>
      <c r="G1096" s="279">
        <v>62.93</v>
      </c>
      <c r="H1096" s="279">
        <v>28.68</v>
      </c>
      <c r="I1096" s="279">
        <v>0</v>
      </c>
      <c r="J1096" s="279">
        <v>0</v>
      </c>
      <c r="K1096" s="279">
        <v>66.7</v>
      </c>
      <c r="L1096" s="279">
        <v>120.82</v>
      </c>
      <c r="M1096" s="279">
        <v>167.77</v>
      </c>
      <c r="N1096" s="279">
        <v>192.84</v>
      </c>
      <c r="O1096" s="279">
        <v>200.68</v>
      </c>
      <c r="P1096" s="279">
        <v>150.01</v>
      </c>
      <c r="Q1096" s="279">
        <v>277.60000000000002</v>
      </c>
      <c r="R1096" s="279">
        <v>279.85000000000002</v>
      </c>
      <c r="S1096" s="279">
        <v>268</v>
      </c>
      <c r="T1096" s="279">
        <v>151.53</v>
      </c>
      <c r="U1096" s="279">
        <v>142.4</v>
      </c>
      <c r="V1096" s="279">
        <v>358.22</v>
      </c>
      <c r="W1096" s="279">
        <v>420.13</v>
      </c>
      <c r="X1096" s="279">
        <v>340.62</v>
      </c>
      <c r="Y1096" s="279">
        <v>283.51</v>
      </c>
    </row>
    <row r="1097" spans="1:25" hidden="1" outlineLevel="1">
      <c r="A1097" s="314">
        <v>3</v>
      </c>
      <c r="B1097" s="279">
        <v>113.74</v>
      </c>
      <c r="C1097" s="279">
        <v>93.88</v>
      </c>
      <c r="D1097" s="279">
        <v>69.75</v>
      </c>
      <c r="E1097" s="279">
        <v>60.11</v>
      </c>
      <c r="F1097" s="279">
        <v>28.58</v>
      </c>
      <c r="G1097" s="279">
        <v>0</v>
      </c>
      <c r="H1097" s="279">
        <v>0</v>
      </c>
      <c r="I1097" s="279">
        <v>0</v>
      </c>
      <c r="J1097" s="279">
        <v>0</v>
      </c>
      <c r="K1097" s="279">
        <v>15.3</v>
      </c>
      <c r="L1097" s="279">
        <v>265.83999999999997</v>
      </c>
      <c r="M1097" s="279">
        <v>397.41</v>
      </c>
      <c r="N1097" s="279">
        <v>1260.97</v>
      </c>
      <c r="O1097" s="279">
        <v>320.25</v>
      </c>
      <c r="P1097" s="279">
        <v>467.6</v>
      </c>
      <c r="Q1097" s="279">
        <v>282.27</v>
      </c>
      <c r="R1097" s="279">
        <v>221.42</v>
      </c>
      <c r="S1097" s="279">
        <v>266.5</v>
      </c>
      <c r="T1097" s="279">
        <v>78.05</v>
      </c>
      <c r="U1097" s="279">
        <v>1228.05</v>
      </c>
      <c r="V1097" s="279">
        <v>1250.28</v>
      </c>
      <c r="W1097" s="279">
        <v>490.08</v>
      </c>
      <c r="X1097" s="279">
        <v>1114.69</v>
      </c>
      <c r="Y1097" s="279">
        <v>924.62</v>
      </c>
    </row>
    <row r="1098" spans="1:25" hidden="1" outlineLevel="1">
      <c r="A1098" s="314">
        <v>4</v>
      </c>
      <c r="B1098" s="279">
        <v>120.62</v>
      </c>
      <c r="C1098" s="279">
        <v>90.29</v>
      </c>
      <c r="D1098" s="279">
        <v>320.16000000000003</v>
      </c>
      <c r="E1098" s="279">
        <v>31.79</v>
      </c>
      <c r="F1098" s="279">
        <v>37</v>
      </c>
      <c r="G1098" s="279">
        <v>0</v>
      </c>
      <c r="H1098" s="279">
        <v>0</v>
      </c>
      <c r="I1098" s="279">
        <v>0</v>
      </c>
      <c r="J1098" s="279">
        <v>0.45</v>
      </c>
      <c r="K1098" s="279">
        <v>103.14</v>
      </c>
      <c r="L1098" s="279">
        <v>200.88</v>
      </c>
      <c r="M1098" s="279">
        <v>329.92</v>
      </c>
      <c r="N1098" s="279">
        <v>289.17</v>
      </c>
      <c r="O1098" s="279">
        <v>212.64</v>
      </c>
      <c r="P1098" s="279">
        <v>186.22</v>
      </c>
      <c r="Q1098" s="279">
        <v>1230.57</v>
      </c>
      <c r="R1098" s="279">
        <v>115.92</v>
      </c>
      <c r="S1098" s="279">
        <v>265.61</v>
      </c>
      <c r="T1098" s="279">
        <v>119.06</v>
      </c>
      <c r="U1098" s="279">
        <v>113.78</v>
      </c>
      <c r="V1098" s="279">
        <v>215.7</v>
      </c>
      <c r="W1098" s="279">
        <v>864.66</v>
      </c>
      <c r="X1098" s="279">
        <v>265.16000000000003</v>
      </c>
      <c r="Y1098" s="279">
        <v>116.95</v>
      </c>
    </row>
    <row r="1099" spans="1:25" hidden="1" outlineLevel="1">
      <c r="A1099" s="314">
        <v>5</v>
      </c>
      <c r="B1099" s="279">
        <v>72.540000000000006</v>
      </c>
      <c r="C1099" s="279">
        <v>749.51</v>
      </c>
      <c r="D1099" s="279">
        <v>710.11</v>
      </c>
      <c r="E1099" s="279">
        <v>4.22</v>
      </c>
      <c r="F1099" s="279">
        <v>0.78</v>
      </c>
      <c r="G1099" s="279">
        <v>0</v>
      </c>
      <c r="H1099" s="279">
        <v>0</v>
      </c>
      <c r="I1099" s="279">
        <v>0</v>
      </c>
      <c r="J1099" s="279">
        <v>0.01</v>
      </c>
      <c r="K1099" s="279">
        <v>43.92</v>
      </c>
      <c r="L1099" s="279">
        <v>52.08</v>
      </c>
      <c r="M1099" s="279">
        <v>44.51</v>
      </c>
      <c r="N1099" s="279">
        <v>22.43</v>
      </c>
      <c r="O1099" s="279">
        <v>52.57</v>
      </c>
      <c r="P1099" s="279">
        <v>97.97</v>
      </c>
      <c r="Q1099" s="279">
        <v>23.53</v>
      </c>
      <c r="R1099" s="279">
        <v>38.78</v>
      </c>
      <c r="S1099" s="279">
        <v>86.44</v>
      </c>
      <c r="T1099" s="279">
        <v>28.96</v>
      </c>
      <c r="U1099" s="279">
        <v>0.44</v>
      </c>
      <c r="V1099" s="279">
        <v>55.46</v>
      </c>
      <c r="W1099" s="279">
        <v>1196.3399999999999</v>
      </c>
      <c r="X1099" s="279">
        <v>255.85</v>
      </c>
      <c r="Y1099" s="279">
        <v>152.24</v>
      </c>
    </row>
    <row r="1100" spans="1:25" hidden="1" outlineLevel="1">
      <c r="A1100" s="314">
        <v>6</v>
      </c>
      <c r="B1100" s="279">
        <v>139.30000000000001</v>
      </c>
      <c r="C1100" s="279">
        <v>134.47999999999999</v>
      </c>
      <c r="D1100" s="279">
        <v>721.75</v>
      </c>
      <c r="E1100" s="279">
        <v>727.56</v>
      </c>
      <c r="F1100" s="279">
        <v>362.17</v>
      </c>
      <c r="G1100" s="279">
        <v>766.45</v>
      </c>
      <c r="H1100" s="279">
        <v>0</v>
      </c>
      <c r="I1100" s="279">
        <v>1087.83</v>
      </c>
      <c r="J1100" s="279">
        <v>577.12</v>
      </c>
      <c r="K1100" s="279">
        <v>1191.4000000000001</v>
      </c>
      <c r="L1100" s="279">
        <v>296.55</v>
      </c>
      <c r="M1100" s="279">
        <v>264.45999999999998</v>
      </c>
      <c r="N1100" s="279">
        <v>245.96</v>
      </c>
      <c r="O1100" s="279">
        <v>251.14</v>
      </c>
      <c r="P1100" s="279">
        <v>280.38</v>
      </c>
      <c r="Q1100" s="279">
        <v>264.89</v>
      </c>
      <c r="R1100" s="279">
        <v>1150.53</v>
      </c>
      <c r="S1100" s="279">
        <v>262.33</v>
      </c>
      <c r="T1100" s="279">
        <v>1169</v>
      </c>
      <c r="U1100" s="279">
        <v>102.96</v>
      </c>
      <c r="V1100" s="279">
        <v>1229.5999999999999</v>
      </c>
      <c r="W1100" s="279">
        <v>1214.3599999999999</v>
      </c>
      <c r="X1100" s="279">
        <v>292.01</v>
      </c>
      <c r="Y1100" s="279">
        <v>100.36</v>
      </c>
    </row>
    <row r="1101" spans="1:25" hidden="1" outlineLevel="1">
      <c r="A1101" s="314">
        <v>7</v>
      </c>
      <c r="B1101" s="279">
        <v>748.46</v>
      </c>
      <c r="C1101" s="279">
        <v>300.81</v>
      </c>
      <c r="D1101" s="279">
        <v>645.47</v>
      </c>
      <c r="E1101" s="279">
        <v>656.84</v>
      </c>
      <c r="F1101" s="279">
        <v>716.82</v>
      </c>
      <c r="G1101" s="279">
        <v>759.32</v>
      </c>
      <c r="H1101" s="279">
        <v>899.98</v>
      </c>
      <c r="I1101" s="279">
        <v>1087.54</v>
      </c>
      <c r="J1101" s="279">
        <v>1196.1400000000001</v>
      </c>
      <c r="K1101" s="279">
        <v>35.659999999999997</v>
      </c>
      <c r="L1101" s="279">
        <v>1315.51</v>
      </c>
      <c r="M1101" s="279">
        <v>1321.89</v>
      </c>
      <c r="N1101" s="279">
        <v>1289.77</v>
      </c>
      <c r="O1101" s="279">
        <v>1318.74</v>
      </c>
      <c r="P1101" s="279">
        <v>1287.74</v>
      </c>
      <c r="Q1101" s="279">
        <v>1257.46</v>
      </c>
      <c r="R1101" s="279">
        <v>1240.1199999999999</v>
      </c>
      <c r="S1101" s="279">
        <v>1191.71</v>
      </c>
      <c r="T1101" s="279">
        <v>1198.52</v>
      </c>
      <c r="U1101" s="279">
        <v>1281.06</v>
      </c>
      <c r="V1101" s="279">
        <v>1307.3800000000001</v>
      </c>
      <c r="W1101" s="279">
        <v>1283.1600000000001</v>
      </c>
      <c r="X1101" s="279">
        <v>306.18</v>
      </c>
      <c r="Y1101" s="279">
        <v>933.2</v>
      </c>
    </row>
    <row r="1102" spans="1:25" hidden="1" outlineLevel="1">
      <c r="A1102" s="314">
        <v>8</v>
      </c>
      <c r="B1102" s="279">
        <v>121.97</v>
      </c>
      <c r="C1102" s="279">
        <v>88.73</v>
      </c>
      <c r="D1102" s="279">
        <v>83.05</v>
      </c>
      <c r="E1102" s="279">
        <v>789.3</v>
      </c>
      <c r="F1102" s="279">
        <v>41.95</v>
      </c>
      <c r="G1102" s="279">
        <v>23.03</v>
      </c>
      <c r="H1102" s="279">
        <v>0</v>
      </c>
      <c r="I1102" s="279">
        <v>899.48</v>
      </c>
      <c r="J1102" s="279">
        <v>1119.6500000000001</v>
      </c>
      <c r="K1102" s="279">
        <v>1190.6199999999999</v>
      </c>
      <c r="L1102" s="279">
        <v>1230.8599999999999</v>
      </c>
      <c r="M1102" s="279">
        <v>0</v>
      </c>
      <c r="N1102" s="279">
        <v>71.599999999999994</v>
      </c>
      <c r="O1102" s="279">
        <v>55.48</v>
      </c>
      <c r="P1102" s="279">
        <v>32.33</v>
      </c>
      <c r="Q1102" s="279">
        <v>1202.68</v>
      </c>
      <c r="R1102" s="279">
        <v>308.07</v>
      </c>
      <c r="S1102" s="279">
        <v>1177.82</v>
      </c>
      <c r="T1102" s="279">
        <v>1181.79</v>
      </c>
      <c r="U1102" s="279">
        <v>1315.57</v>
      </c>
      <c r="V1102" s="279">
        <v>1337.72</v>
      </c>
      <c r="W1102" s="279">
        <v>52.11</v>
      </c>
      <c r="X1102" s="279">
        <v>154.66999999999999</v>
      </c>
      <c r="Y1102" s="279">
        <v>46.25</v>
      </c>
    </row>
    <row r="1103" spans="1:25" hidden="1" outlineLevel="1">
      <c r="A1103" s="314">
        <v>9</v>
      </c>
      <c r="B1103" s="279">
        <v>135.72999999999999</v>
      </c>
      <c r="C1103" s="279">
        <v>40.14</v>
      </c>
      <c r="D1103" s="279">
        <v>7.26</v>
      </c>
      <c r="E1103" s="279">
        <v>0</v>
      </c>
      <c r="F1103" s="279">
        <v>0</v>
      </c>
      <c r="G1103" s="279">
        <v>0</v>
      </c>
      <c r="H1103" s="279">
        <v>0</v>
      </c>
      <c r="I1103" s="279">
        <v>362.01</v>
      </c>
      <c r="J1103" s="279">
        <v>806.14</v>
      </c>
      <c r="K1103" s="279">
        <v>622.22</v>
      </c>
      <c r="L1103" s="279">
        <v>0</v>
      </c>
      <c r="M1103" s="279">
        <v>1127.8399999999999</v>
      </c>
      <c r="N1103" s="279">
        <v>1070.79</v>
      </c>
      <c r="O1103" s="279">
        <v>1056.02</v>
      </c>
      <c r="P1103" s="279">
        <v>233.23</v>
      </c>
      <c r="Q1103" s="279">
        <v>241.17</v>
      </c>
      <c r="R1103" s="279">
        <v>113.16</v>
      </c>
      <c r="S1103" s="279">
        <v>118.22</v>
      </c>
      <c r="T1103" s="279">
        <v>0</v>
      </c>
      <c r="U1103" s="279">
        <v>0</v>
      </c>
      <c r="V1103" s="279">
        <v>0</v>
      </c>
      <c r="W1103" s="279">
        <v>302.44</v>
      </c>
      <c r="X1103" s="279">
        <v>292.93</v>
      </c>
      <c r="Y1103" s="279">
        <v>175.42</v>
      </c>
    </row>
    <row r="1104" spans="1:25" hidden="1" outlineLevel="1">
      <c r="A1104" s="314">
        <v>10</v>
      </c>
      <c r="B1104" s="279">
        <v>77.13</v>
      </c>
      <c r="C1104" s="279">
        <v>101.09</v>
      </c>
      <c r="D1104" s="279">
        <v>96.71</v>
      </c>
      <c r="E1104" s="279">
        <v>89.06</v>
      </c>
      <c r="F1104" s="279">
        <v>52.08</v>
      </c>
      <c r="G1104" s="279">
        <v>767.48</v>
      </c>
      <c r="H1104" s="279">
        <v>0</v>
      </c>
      <c r="I1104" s="279">
        <v>0</v>
      </c>
      <c r="J1104" s="279">
        <v>0</v>
      </c>
      <c r="K1104" s="279">
        <v>49.33</v>
      </c>
      <c r="L1104" s="279">
        <v>1416.45</v>
      </c>
      <c r="M1104" s="279">
        <v>1075.44</v>
      </c>
      <c r="N1104" s="279">
        <v>192.58</v>
      </c>
      <c r="O1104" s="279">
        <v>1089.07</v>
      </c>
      <c r="P1104" s="279">
        <v>190.06</v>
      </c>
      <c r="Q1104" s="279">
        <v>1435.75</v>
      </c>
      <c r="R1104" s="279">
        <v>94.37</v>
      </c>
      <c r="S1104" s="279">
        <v>0</v>
      </c>
      <c r="T1104" s="279">
        <v>29.87</v>
      </c>
      <c r="U1104" s="279">
        <v>0</v>
      </c>
      <c r="V1104" s="279">
        <v>1290.6600000000001</v>
      </c>
      <c r="W1104" s="279">
        <v>1329.58</v>
      </c>
      <c r="X1104" s="279">
        <v>951.66</v>
      </c>
      <c r="Y1104" s="279">
        <v>248.17</v>
      </c>
    </row>
    <row r="1105" spans="1:25" hidden="1" outlineLevel="1">
      <c r="A1105" s="314">
        <v>11</v>
      </c>
      <c r="B1105" s="279">
        <v>64.709999999999994</v>
      </c>
      <c r="C1105" s="279">
        <v>49.16</v>
      </c>
      <c r="D1105" s="279">
        <v>0</v>
      </c>
      <c r="E1105" s="279">
        <v>7.0000000000000007E-2</v>
      </c>
      <c r="F1105" s="279">
        <v>0</v>
      </c>
      <c r="G1105" s="279">
        <v>0</v>
      </c>
      <c r="H1105" s="279">
        <v>0</v>
      </c>
      <c r="I1105" s="279">
        <v>0</v>
      </c>
      <c r="J1105" s="279">
        <v>1143.07</v>
      </c>
      <c r="K1105" s="279">
        <v>1211.26</v>
      </c>
      <c r="L1105" s="279">
        <v>1225.04</v>
      </c>
      <c r="M1105" s="279">
        <v>409.75</v>
      </c>
      <c r="N1105" s="279">
        <v>199.71</v>
      </c>
      <c r="O1105" s="279">
        <v>1253.53</v>
      </c>
      <c r="P1105" s="279">
        <v>1209.7</v>
      </c>
      <c r="Q1105" s="279">
        <v>772.15</v>
      </c>
      <c r="R1105" s="279">
        <v>1178.69</v>
      </c>
      <c r="S1105" s="279">
        <v>1137.3599999999999</v>
      </c>
      <c r="T1105" s="279">
        <v>589.66</v>
      </c>
      <c r="U1105" s="279">
        <v>796.14</v>
      </c>
      <c r="V1105" s="279">
        <v>1164.8</v>
      </c>
      <c r="W1105" s="279">
        <v>1164.24</v>
      </c>
      <c r="X1105" s="279">
        <v>850.59</v>
      </c>
      <c r="Y1105" s="279">
        <v>711.59</v>
      </c>
    </row>
    <row r="1106" spans="1:25" hidden="1" outlineLevel="1">
      <c r="A1106" s="314">
        <v>12</v>
      </c>
      <c r="B1106" s="279">
        <v>691.86</v>
      </c>
      <c r="C1106" s="279">
        <v>479.51</v>
      </c>
      <c r="D1106" s="279">
        <v>181</v>
      </c>
      <c r="E1106" s="279">
        <v>182.88</v>
      </c>
      <c r="F1106" s="279">
        <v>186.27</v>
      </c>
      <c r="G1106" s="279">
        <v>0</v>
      </c>
      <c r="H1106" s="279">
        <v>794.72</v>
      </c>
      <c r="I1106" s="279">
        <v>882.52</v>
      </c>
      <c r="J1106" s="279">
        <v>968.5</v>
      </c>
      <c r="K1106" s="279">
        <v>110.4</v>
      </c>
      <c r="L1106" s="279">
        <v>66.930000000000007</v>
      </c>
      <c r="M1106" s="279">
        <v>0</v>
      </c>
      <c r="N1106" s="279">
        <v>157.78</v>
      </c>
      <c r="O1106" s="279">
        <v>402.56</v>
      </c>
      <c r="P1106" s="279">
        <v>558.09</v>
      </c>
      <c r="Q1106" s="279">
        <v>420.29</v>
      </c>
      <c r="R1106" s="279">
        <v>300.49</v>
      </c>
      <c r="S1106" s="279">
        <v>0</v>
      </c>
      <c r="T1106" s="279">
        <v>0</v>
      </c>
      <c r="U1106" s="279">
        <v>493.89</v>
      </c>
      <c r="V1106" s="279">
        <v>0</v>
      </c>
      <c r="W1106" s="279">
        <v>93.24</v>
      </c>
      <c r="X1106" s="279">
        <v>312.52</v>
      </c>
      <c r="Y1106" s="279">
        <v>233.23</v>
      </c>
    </row>
    <row r="1107" spans="1:25" hidden="1" outlineLevel="1">
      <c r="A1107" s="314">
        <v>13</v>
      </c>
      <c r="B1107" s="279">
        <v>188.82</v>
      </c>
      <c r="C1107" s="279">
        <v>230.92</v>
      </c>
      <c r="D1107" s="279">
        <v>206.37</v>
      </c>
      <c r="E1107" s="279">
        <v>205.6</v>
      </c>
      <c r="F1107" s="279">
        <v>205.09</v>
      </c>
      <c r="G1107" s="279">
        <v>0</v>
      </c>
      <c r="H1107" s="279">
        <v>0</v>
      </c>
      <c r="I1107" s="279">
        <v>7.84</v>
      </c>
      <c r="J1107" s="279">
        <v>0</v>
      </c>
      <c r="K1107" s="279">
        <v>0.02</v>
      </c>
      <c r="L1107" s="279">
        <v>958.44</v>
      </c>
      <c r="M1107" s="279">
        <v>3.74</v>
      </c>
      <c r="N1107" s="279">
        <v>0.02</v>
      </c>
      <c r="O1107" s="279">
        <v>3.4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87.11</v>
      </c>
      <c r="Y1107" s="279">
        <v>119.56</v>
      </c>
    </row>
    <row r="1108" spans="1:25" hidden="1" outlineLevel="1">
      <c r="A1108" s="314">
        <v>14</v>
      </c>
      <c r="B1108" s="279">
        <v>770.14</v>
      </c>
      <c r="C1108" s="279">
        <v>645.77</v>
      </c>
      <c r="D1108" s="279">
        <v>58.35</v>
      </c>
      <c r="E1108" s="279">
        <v>385.35</v>
      </c>
      <c r="F1108" s="279">
        <v>268.8</v>
      </c>
      <c r="G1108" s="279">
        <v>711.85</v>
      </c>
      <c r="H1108" s="279">
        <v>881.27</v>
      </c>
      <c r="I1108" s="279">
        <v>610.88</v>
      </c>
      <c r="J1108" s="279">
        <v>778.26</v>
      </c>
      <c r="K1108" s="279">
        <v>831.13</v>
      </c>
      <c r="L1108" s="279">
        <v>1207.3499999999999</v>
      </c>
      <c r="M1108" s="279">
        <v>1239.3499999999999</v>
      </c>
      <c r="N1108" s="279">
        <v>0</v>
      </c>
      <c r="O1108" s="279">
        <v>1205.04</v>
      </c>
      <c r="P1108" s="279">
        <v>0</v>
      </c>
      <c r="Q1108" s="279">
        <v>0</v>
      </c>
      <c r="R1108" s="279">
        <v>799.06</v>
      </c>
      <c r="S1108" s="279">
        <v>0</v>
      </c>
      <c r="T1108" s="279">
        <v>0</v>
      </c>
      <c r="U1108" s="279">
        <v>1152.58</v>
      </c>
      <c r="V1108" s="279">
        <v>1147.3699999999999</v>
      </c>
      <c r="W1108" s="279">
        <v>0</v>
      </c>
      <c r="X1108" s="279">
        <v>595.77</v>
      </c>
      <c r="Y1108" s="279">
        <v>0</v>
      </c>
    </row>
    <row r="1109" spans="1:25" hidden="1" outlineLevel="1">
      <c r="A1109" s="314">
        <v>15</v>
      </c>
      <c r="B1109" s="279">
        <v>35.97</v>
      </c>
      <c r="C1109" s="279">
        <v>510.83</v>
      </c>
      <c r="D1109" s="279">
        <v>604.67999999999995</v>
      </c>
      <c r="E1109" s="279">
        <v>598.44000000000005</v>
      </c>
      <c r="F1109" s="279">
        <v>474.54</v>
      </c>
      <c r="G1109" s="279">
        <v>285.89999999999998</v>
      </c>
      <c r="H1109" s="279">
        <v>0.36</v>
      </c>
      <c r="I1109" s="279">
        <v>589.55999999999995</v>
      </c>
      <c r="J1109" s="279">
        <v>913.15</v>
      </c>
      <c r="K1109" s="279">
        <v>0</v>
      </c>
      <c r="L1109" s="279">
        <v>1032.8</v>
      </c>
      <c r="M1109" s="279">
        <v>0</v>
      </c>
      <c r="N1109" s="279">
        <v>0</v>
      </c>
      <c r="O1109" s="279">
        <v>750.95</v>
      </c>
      <c r="P1109" s="279">
        <v>1.1100000000000001</v>
      </c>
      <c r="Q1109" s="279">
        <v>0</v>
      </c>
      <c r="R1109" s="279">
        <v>967.55</v>
      </c>
      <c r="S1109" s="279">
        <v>970.54</v>
      </c>
      <c r="T1109" s="279">
        <v>0</v>
      </c>
      <c r="U1109" s="279">
        <v>0</v>
      </c>
      <c r="V1109" s="279">
        <v>1350.9</v>
      </c>
      <c r="W1109" s="279">
        <v>1371.62</v>
      </c>
      <c r="X1109" s="279">
        <v>141.22999999999999</v>
      </c>
      <c r="Y1109" s="279">
        <v>199.74</v>
      </c>
    </row>
    <row r="1110" spans="1:25" hidden="1" outlineLevel="1">
      <c r="A1110" s="314">
        <v>16</v>
      </c>
      <c r="B1110" s="279">
        <v>925.47</v>
      </c>
      <c r="C1110" s="279">
        <v>18.2</v>
      </c>
      <c r="D1110" s="279">
        <v>565.27</v>
      </c>
      <c r="E1110" s="279">
        <v>75.25</v>
      </c>
      <c r="F1110" s="279">
        <v>676.78</v>
      </c>
      <c r="G1110" s="279">
        <v>656.64</v>
      </c>
      <c r="H1110" s="279">
        <v>270.10000000000002</v>
      </c>
      <c r="I1110" s="279">
        <v>673.39</v>
      </c>
      <c r="J1110" s="279">
        <v>877.72</v>
      </c>
      <c r="K1110" s="279">
        <v>0</v>
      </c>
      <c r="L1110" s="279">
        <v>50.36</v>
      </c>
      <c r="M1110" s="279">
        <v>117.41</v>
      </c>
      <c r="N1110" s="279">
        <v>971.18</v>
      </c>
      <c r="O1110" s="279">
        <v>232.34</v>
      </c>
      <c r="P1110" s="279">
        <v>324.38</v>
      </c>
      <c r="Q1110" s="279">
        <v>353.25</v>
      </c>
      <c r="R1110" s="279">
        <v>452.23</v>
      </c>
      <c r="S1110" s="279">
        <v>481.2</v>
      </c>
      <c r="T1110" s="279">
        <v>26.2</v>
      </c>
      <c r="U1110" s="279">
        <v>0</v>
      </c>
      <c r="V1110" s="279">
        <v>6.11</v>
      </c>
      <c r="W1110" s="279">
        <v>128.43</v>
      </c>
      <c r="X1110" s="279">
        <v>325.58999999999997</v>
      </c>
      <c r="Y1110" s="279">
        <v>776.33</v>
      </c>
    </row>
    <row r="1111" spans="1:25" hidden="1" outlineLevel="1">
      <c r="A1111" s="314">
        <v>17</v>
      </c>
      <c r="B1111" s="279">
        <v>174.76</v>
      </c>
      <c r="C1111" s="279">
        <v>154.72</v>
      </c>
      <c r="D1111" s="279">
        <v>229.56</v>
      </c>
      <c r="E1111" s="279">
        <v>110.95</v>
      </c>
      <c r="F1111" s="279">
        <v>539.83000000000004</v>
      </c>
      <c r="G1111" s="279">
        <v>37.68</v>
      </c>
      <c r="H1111" s="279">
        <v>0</v>
      </c>
      <c r="I1111" s="279">
        <v>0</v>
      </c>
      <c r="J1111" s="279">
        <v>2.81</v>
      </c>
      <c r="K1111" s="279">
        <v>20.04</v>
      </c>
      <c r="L1111" s="279">
        <v>164.38</v>
      </c>
      <c r="M1111" s="279">
        <v>187.9</v>
      </c>
      <c r="N1111" s="279">
        <v>117.32</v>
      </c>
      <c r="O1111" s="279">
        <v>1197.23</v>
      </c>
      <c r="P1111" s="279">
        <v>213.12</v>
      </c>
      <c r="Q1111" s="279">
        <v>165.74</v>
      </c>
      <c r="R1111" s="279">
        <v>1141.3900000000001</v>
      </c>
      <c r="S1111" s="279">
        <v>752.3</v>
      </c>
      <c r="T1111" s="279">
        <v>1107.52</v>
      </c>
      <c r="U1111" s="279">
        <v>762.12</v>
      </c>
      <c r="V1111" s="279">
        <v>107.71</v>
      </c>
      <c r="W1111" s="279">
        <v>297.93</v>
      </c>
      <c r="X1111" s="279">
        <v>362.19</v>
      </c>
      <c r="Y1111" s="279">
        <v>790.97</v>
      </c>
    </row>
    <row r="1112" spans="1:25" hidden="1" outlineLevel="1">
      <c r="A1112" s="314">
        <v>18</v>
      </c>
      <c r="B1112" s="279">
        <v>186.19</v>
      </c>
      <c r="C1112" s="279">
        <v>575.15</v>
      </c>
      <c r="D1112" s="279">
        <v>517.44000000000005</v>
      </c>
      <c r="E1112" s="279">
        <v>233.3</v>
      </c>
      <c r="F1112" s="279">
        <v>77.959999999999994</v>
      </c>
      <c r="G1112" s="279">
        <v>0</v>
      </c>
      <c r="H1112" s="279">
        <v>0</v>
      </c>
      <c r="I1112" s="279">
        <v>0</v>
      </c>
      <c r="J1112" s="279">
        <v>0</v>
      </c>
      <c r="K1112" s="279">
        <v>1214.6500000000001</v>
      </c>
      <c r="L1112" s="279">
        <v>126.4</v>
      </c>
      <c r="M1112" s="279">
        <v>184.32</v>
      </c>
      <c r="N1112" s="279">
        <v>54.23</v>
      </c>
      <c r="O1112" s="279">
        <v>80.38</v>
      </c>
      <c r="P1112" s="279">
        <v>1304.02</v>
      </c>
      <c r="Q1112" s="279">
        <v>0</v>
      </c>
      <c r="R1112" s="279">
        <v>340.6</v>
      </c>
      <c r="S1112" s="279">
        <v>0</v>
      </c>
      <c r="T1112" s="279">
        <v>0</v>
      </c>
      <c r="U1112" s="279">
        <v>0</v>
      </c>
      <c r="V1112" s="279">
        <v>0.01</v>
      </c>
      <c r="W1112" s="279">
        <v>91.02</v>
      </c>
      <c r="X1112" s="279">
        <v>254.33</v>
      </c>
      <c r="Y1112" s="279">
        <v>153.06</v>
      </c>
    </row>
    <row r="1113" spans="1:25" hidden="1" outlineLevel="1">
      <c r="A1113" s="314">
        <v>19</v>
      </c>
      <c r="B1113" s="279">
        <v>64.81</v>
      </c>
      <c r="C1113" s="279">
        <v>76.25</v>
      </c>
      <c r="D1113" s="279">
        <v>385.63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0.34</v>
      </c>
      <c r="N1113" s="279">
        <v>0</v>
      </c>
      <c r="O1113" s="279">
        <v>0.02</v>
      </c>
      <c r="P1113" s="279">
        <v>3.2</v>
      </c>
      <c r="Q1113" s="279">
        <v>15.58</v>
      </c>
      <c r="R1113" s="279">
        <v>44.82</v>
      </c>
      <c r="S1113" s="279">
        <v>0</v>
      </c>
      <c r="T1113" s="279">
        <v>0</v>
      </c>
      <c r="U1113" s="279">
        <v>0</v>
      </c>
      <c r="V1113" s="279">
        <v>0</v>
      </c>
      <c r="W1113" s="279">
        <v>102.14</v>
      </c>
      <c r="X1113" s="279">
        <v>202.82</v>
      </c>
      <c r="Y1113" s="279">
        <v>148.4</v>
      </c>
    </row>
    <row r="1114" spans="1:25" hidden="1" outlineLevel="1">
      <c r="A1114" s="314">
        <v>20</v>
      </c>
      <c r="B1114" s="279">
        <v>112.02</v>
      </c>
      <c r="C1114" s="279">
        <v>118.05</v>
      </c>
      <c r="D1114" s="279">
        <v>80.010000000000005</v>
      </c>
      <c r="E1114" s="279">
        <v>38.090000000000003</v>
      </c>
      <c r="F1114" s="279">
        <v>12.37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</v>
      </c>
      <c r="V1114" s="279">
        <v>0</v>
      </c>
      <c r="W1114" s="279">
        <v>0.6</v>
      </c>
      <c r="X1114" s="279">
        <v>1107.33</v>
      </c>
      <c r="Y1114" s="279">
        <v>885.97</v>
      </c>
    </row>
    <row r="1115" spans="1:25" hidden="1" outlineLevel="1">
      <c r="A1115" s="314">
        <v>21</v>
      </c>
      <c r="B1115" s="279">
        <v>901.13</v>
      </c>
      <c r="C1115" s="279">
        <v>58.56</v>
      </c>
      <c r="D1115" s="279">
        <v>21.75</v>
      </c>
      <c r="E1115" s="279">
        <v>369.41</v>
      </c>
      <c r="F1115" s="279">
        <v>33.869999999999997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1.32</v>
      </c>
      <c r="N1115" s="279">
        <v>0</v>
      </c>
      <c r="O1115" s="279">
        <v>0</v>
      </c>
      <c r="P1115" s="279">
        <v>0</v>
      </c>
      <c r="Q1115" s="279">
        <v>0</v>
      </c>
      <c r="R1115" s="279">
        <v>11.7</v>
      </c>
      <c r="S1115" s="279">
        <v>0.13</v>
      </c>
      <c r="T1115" s="279">
        <v>0</v>
      </c>
      <c r="U1115" s="279">
        <v>0</v>
      </c>
      <c r="V1115" s="279">
        <v>0</v>
      </c>
      <c r="W1115" s="279">
        <v>82.87</v>
      </c>
      <c r="X1115" s="279">
        <v>263.70999999999998</v>
      </c>
      <c r="Y1115" s="279">
        <v>303.19</v>
      </c>
    </row>
    <row r="1116" spans="1:25" hidden="1" outlineLevel="1">
      <c r="A1116" s="314">
        <v>22</v>
      </c>
      <c r="B1116" s="279">
        <v>211.89</v>
      </c>
      <c r="C1116" s="279">
        <v>170.35</v>
      </c>
      <c r="D1116" s="279">
        <v>856.19</v>
      </c>
      <c r="E1116" s="279">
        <v>831.45</v>
      </c>
      <c r="F1116" s="279">
        <v>801.16</v>
      </c>
      <c r="G1116" s="279">
        <v>842.71</v>
      </c>
      <c r="H1116" s="279">
        <v>967.94</v>
      </c>
      <c r="I1116" s="279">
        <v>1038.06</v>
      </c>
      <c r="J1116" s="279">
        <v>1291.04</v>
      </c>
      <c r="K1116" s="279">
        <v>1440.46</v>
      </c>
      <c r="L1116" s="279">
        <v>1462.66</v>
      </c>
      <c r="M1116" s="279">
        <v>1138.4100000000001</v>
      </c>
      <c r="N1116" s="279">
        <v>0</v>
      </c>
      <c r="O1116" s="279">
        <v>0</v>
      </c>
      <c r="P1116" s="279">
        <v>0</v>
      </c>
      <c r="Q1116" s="279">
        <v>1508.4</v>
      </c>
      <c r="R1116" s="279">
        <v>1462.73</v>
      </c>
      <c r="S1116" s="279">
        <v>1455.81</v>
      </c>
      <c r="T1116" s="279">
        <v>1078.17</v>
      </c>
      <c r="U1116" s="279">
        <v>1472.59</v>
      </c>
      <c r="V1116" s="279">
        <v>1479.93</v>
      </c>
      <c r="W1116" s="279">
        <v>1473.23</v>
      </c>
      <c r="X1116" s="279">
        <v>1252.79</v>
      </c>
      <c r="Y1116" s="279">
        <v>160.96</v>
      </c>
    </row>
    <row r="1117" spans="1:25" hidden="1" outlineLevel="1">
      <c r="A1117" s="314">
        <v>23</v>
      </c>
      <c r="B1117" s="279">
        <v>179.72</v>
      </c>
      <c r="C1117" s="279">
        <v>57.72</v>
      </c>
      <c r="D1117" s="279">
        <v>172.83</v>
      </c>
      <c r="E1117" s="279">
        <v>141.38999999999999</v>
      </c>
      <c r="F1117" s="279">
        <v>133.15</v>
      </c>
      <c r="G1117" s="279">
        <v>59.59</v>
      </c>
      <c r="H1117" s="279">
        <v>31.18</v>
      </c>
      <c r="I1117" s="279">
        <v>0</v>
      </c>
      <c r="J1117" s="279">
        <v>0</v>
      </c>
      <c r="K1117" s="279">
        <v>1130.79</v>
      </c>
      <c r="L1117" s="279">
        <v>0</v>
      </c>
      <c r="M1117" s="279">
        <v>1181.69</v>
      </c>
      <c r="N1117" s="279">
        <v>766.14</v>
      </c>
      <c r="O1117" s="279">
        <v>12.7</v>
      </c>
      <c r="P1117" s="279">
        <v>0.06</v>
      </c>
      <c r="Q1117" s="279">
        <v>0</v>
      </c>
      <c r="R1117" s="279">
        <v>0</v>
      </c>
      <c r="S1117" s="279">
        <v>0</v>
      </c>
      <c r="T1117" s="279">
        <v>0.01</v>
      </c>
      <c r="U1117" s="279">
        <v>1220.83</v>
      </c>
      <c r="V1117" s="279">
        <v>1244.2</v>
      </c>
      <c r="W1117" s="279">
        <v>1278.95</v>
      </c>
      <c r="X1117" s="279">
        <v>1051.5999999999999</v>
      </c>
      <c r="Y1117" s="279">
        <v>908.49</v>
      </c>
    </row>
    <row r="1118" spans="1:25" hidden="1" outlineLevel="1">
      <c r="A1118" s="314">
        <v>24</v>
      </c>
      <c r="B1118" s="279">
        <v>102.75</v>
      </c>
      <c r="C1118" s="279">
        <v>142.82</v>
      </c>
      <c r="D1118" s="279">
        <v>122.88</v>
      </c>
      <c r="E1118" s="279">
        <v>116.59</v>
      </c>
      <c r="F1118" s="279">
        <v>449.27</v>
      </c>
      <c r="G1118" s="279">
        <v>844.15</v>
      </c>
      <c r="H1118" s="279">
        <v>1038.49</v>
      </c>
      <c r="I1118" s="279">
        <v>0</v>
      </c>
      <c r="J1118" s="279">
        <v>0</v>
      </c>
      <c r="K1118" s="279">
        <v>0</v>
      </c>
      <c r="L1118" s="279">
        <v>0.37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</v>
      </c>
      <c r="V1118" s="279">
        <v>0</v>
      </c>
      <c r="W1118" s="279">
        <v>12.7</v>
      </c>
      <c r="X1118" s="279">
        <v>118.1</v>
      </c>
      <c r="Y1118" s="279">
        <v>198.89</v>
      </c>
    </row>
    <row r="1119" spans="1:25" hidden="1" outlineLevel="1">
      <c r="A1119" s="314">
        <v>25</v>
      </c>
      <c r="B1119" s="279">
        <v>116.28</v>
      </c>
      <c r="C1119" s="279">
        <v>98.11</v>
      </c>
      <c r="D1119" s="279">
        <v>100.8</v>
      </c>
      <c r="E1119" s="279">
        <v>738.47</v>
      </c>
      <c r="F1119" s="279">
        <v>770.94</v>
      </c>
      <c r="G1119" s="279">
        <v>397.8</v>
      </c>
      <c r="H1119" s="279">
        <v>0</v>
      </c>
      <c r="I1119" s="279">
        <v>297.3</v>
      </c>
      <c r="J1119" s="279">
        <v>1278.71</v>
      </c>
      <c r="K1119" s="279">
        <v>1320.15</v>
      </c>
      <c r="L1119" s="279">
        <v>1328.44</v>
      </c>
      <c r="M1119" s="279">
        <v>154.66</v>
      </c>
      <c r="N1119" s="279">
        <v>152.59</v>
      </c>
      <c r="O1119" s="279">
        <v>101.72</v>
      </c>
      <c r="P1119" s="279">
        <v>92.04</v>
      </c>
      <c r="Q1119" s="279">
        <v>1339.73</v>
      </c>
      <c r="R1119" s="279">
        <v>69.56</v>
      </c>
      <c r="S1119" s="279">
        <v>52.07</v>
      </c>
      <c r="T1119" s="279">
        <v>75.62</v>
      </c>
      <c r="U1119" s="279">
        <v>28.39</v>
      </c>
      <c r="V1119" s="279">
        <v>80.13</v>
      </c>
      <c r="W1119" s="279">
        <v>126.87</v>
      </c>
      <c r="X1119" s="279">
        <v>1186.71</v>
      </c>
      <c r="Y1119" s="279">
        <v>983.4</v>
      </c>
    </row>
    <row r="1120" spans="1:25" hidden="1" outlineLevel="1">
      <c r="A1120" s="314">
        <v>26</v>
      </c>
      <c r="B1120" s="279">
        <v>927.77</v>
      </c>
      <c r="C1120" s="279">
        <v>156.91999999999999</v>
      </c>
      <c r="D1120" s="279">
        <v>767.73</v>
      </c>
      <c r="E1120" s="279">
        <v>102.82</v>
      </c>
      <c r="F1120" s="279">
        <v>38.43</v>
      </c>
      <c r="G1120" s="279">
        <v>441.73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0</v>
      </c>
      <c r="O1120" s="279">
        <v>0</v>
      </c>
      <c r="P1120" s="279">
        <v>0.7</v>
      </c>
      <c r="Q1120" s="279">
        <v>0</v>
      </c>
      <c r="R1120" s="279">
        <v>0</v>
      </c>
      <c r="S1120" s="279">
        <v>0</v>
      </c>
      <c r="T1120" s="279">
        <v>0</v>
      </c>
      <c r="U1120" s="279">
        <v>0</v>
      </c>
      <c r="V1120" s="279">
        <v>0</v>
      </c>
      <c r="W1120" s="279">
        <v>100.01</v>
      </c>
      <c r="X1120" s="279">
        <v>333.42</v>
      </c>
      <c r="Y1120" s="279">
        <v>229.7</v>
      </c>
    </row>
    <row r="1121" spans="1:129" hidden="1" outlineLevel="1">
      <c r="A1121" s="314">
        <v>27</v>
      </c>
      <c r="B1121" s="279">
        <v>158.06</v>
      </c>
      <c r="C1121" s="279">
        <v>105.24</v>
      </c>
      <c r="D1121" s="279">
        <v>153.74</v>
      </c>
      <c r="E1121" s="279">
        <v>85.72</v>
      </c>
      <c r="F1121" s="279">
        <v>50.13</v>
      </c>
      <c r="G1121" s="279">
        <v>0</v>
      </c>
      <c r="H1121" s="279">
        <v>0</v>
      </c>
      <c r="I1121" s="279">
        <v>0</v>
      </c>
      <c r="J1121" s="279">
        <v>965.12</v>
      </c>
      <c r="K1121" s="279">
        <v>106.42</v>
      </c>
      <c r="L1121" s="279">
        <v>115.67</v>
      </c>
      <c r="M1121" s="279">
        <v>74.66</v>
      </c>
      <c r="N1121" s="279">
        <v>59.31</v>
      </c>
      <c r="O1121" s="279">
        <v>69.12</v>
      </c>
      <c r="P1121" s="279">
        <v>78.599999999999994</v>
      </c>
      <c r="Q1121" s="279">
        <v>27.36</v>
      </c>
      <c r="R1121" s="279">
        <v>62</v>
      </c>
      <c r="S1121" s="279">
        <v>42.99</v>
      </c>
      <c r="T1121" s="279">
        <v>43.63</v>
      </c>
      <c r="U1121" s="279">
        <v>0</v>
      </c>
      <c r="V1121" s="279">
        <v>0</v>
      </c>
      <c r="W1121" s="279">
        <v>1401.37</v>
      </c>
      <c r="X1121" s="279">
        <v>853.02</v>
      </c>
      <c r="Y1121" s="279">
        <v>136.41</v>
      </c>
    </row>
    <row r="1122" spans="1:129" hidden="1" outlineLevel="1">
      <c r="A1122" s="314">
        <v>28</v>
      </c>
      <c r="B1122" s="279">
        <v>896.75</v>
      </c>
      <c r="C1122" s="279">
        <v>767.37</v>
      </c>
      <c r="D1122" s="279">
        <v>763.19</v>
      </c>
      <c r="E1122" s="279">
        <v>58.13</v>
      </c>
      <c r="F1122" s="279">
        <v>759.62</v>
      </c>
      <c r="G1122" s="279">
        <v>0</v>
      </c>
      <c r="H1122" s="279">
        <v>963.39</v>
      </c>
      <c r="I1122" s="279">
        <v>784.8</v>
      </c>
      <c r="J1122" s="279">
        <v>974.86</v>
      </c>
      <c r="K1122" s="279">
        <v>1079.52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2.94</v>
      </c>
      <c r="R1122" s="279">
        <v>0</v>
      </c>
      <c r="S1122" s="279">
        <v>0</v>
      </c>
      <c r="T1122" s="279">
        <v>0</v>
      </c>
      <c r="U1122" s="279">
        <v>0</v>
      </c>
      <c r="V1122" s="279">
        <v>0</v>
      </c>
      <c r="W1122" s="279">
        <v>5.85</v>
      </c>
      <c r="X1122" s="279">
        <v>81.11</v>
      </c>
      <c r="Y1122" s="279">
        <v>115.23</v>
      </c>
    </row>
    <row r="1123" spans="1:129" hidden="1" outlineLevel="1">
      <c r="A1123" s="314">
        <v>29</v>
      </c>
      <c r="B1123" s="279">
        <v>62.12</v>
      </c>
      <c r="C1123" s="279">
        <v>4.32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1625.77</v>
      </c>
      <c r="M1123" s="279">
        <v>799.69</v>
      </c>
      <c r="N1123" s="279">
        <v>1567.39</v>
      </c>
      <c r="O1123" s="279">
        <v>0</v>
      </c>
      <c r="P1123" s="279">
        <v>0</v>
      </c>
      <c r="Q1123" s="279">
        <v>1468.5</v>
      </c>
      <c r="R1123" s="279">
        <v>1401.41</v>
      </c>
      <c r="S1123" s="279">
        <v>0</v>
      </c>
      <c r="T1123" s="279">
        <v>0</v>
      </c>
      <c r="U1123" s="279">
        <v>0</v>
      </c>
      <c r="V1123" s="279">
        <v>0</v>
      </c>
      <c r="W1123" s="279">
        <v>1570.67</v>
      </c>
      <c r="X1123" s="279">
        <v>222.56</v>
      </c>
      <c r="Y1123" s="279">
        <v>207.31</v>
      </c>
    </row>
    <row r="1124" spans="1:129" hidden="1" outlineLevel="1">
      <c r="A1124" s="314">
        <v>30</v>
      </c>
      <c r="B1124" s="279">
        <v>1212.01</v>
      </c>
      <c r="C1124" s="279">
        <v>322.76</v>
      </c>
      <c r="D1124" s="279">
        <v>211.53</v>
      </c>
      <c r="E1124" s="279">
        <v>171.7</v>
      </c>
      <c r="F1124" s="279">
        <v>949.46</v>
      </c>
      <c r="G1124" s="279">
        <v>975.41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1425.3</v>
      </c>
      <c r="N1124" s="279">
        <v>1410.37</v>
      </c>
      <c r="O1124" s="279">
        <v>0</v>
      </c>
      <c r="P1124" s="279">
        <v>1340.76</v>
      </c>
      <c r="Q1124" s="279">
        <v>0</v>
      </c>
      <c r="R1124" s="279">
        <v>1309.79</v>
      </c>
      <c r="S1124" s="279">
        <v>1328.97</v>
      </c>
      <c r="T1124" s="279">
        <v>1337.49</v>
      </c>
      <c r="U1124" s="279">
        <v>1419.65</v>
      </c>
      <c r="V1124" s="279">
        <v>1462.19</v>
      </c>
      <c r="W1124" s="279">
        <v>1519.73</v>
      </c>
      <c r="X1124" s="279">
        <v>1321.77</v>
      </c>
      <c r="Y1124" s="279">
        <v>1194.78</v>
      </c>
    </row>
    <row r="1125" spans="1:129" hidden="1" outlineLevel="1">
      <c r="A1125" s="314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30" t="s">
        <v>220</v>
      </c>
      <c r="C1127" s="430"/>
      <c r="D1127" s="430"/>
      <c r="E1127" s="430"/>
      <c r="F1127" s="430"/>
      <c r="G1127" s="430"/>
      <c r="H1127" s="430"/>
      <c r="I1127" s="430"/>
      <c r="J1127" s="430"/>
      <c r="K1127" s="430"/>
      <c r="L1127" s="430"/>
      <c r="M1127" s="430"/>
      <c r="N1127" s="430"/>
      <c r="O1127" s="430"/>
      <c r="P1127" s="430"/>
      <c r="Q1127" s="430"/>
      <c r="R1127" s="288">
        <v>-1.76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30" t="s">
        <v>221</v>
      </c>
      <c r="C1128" s="430"/>
      <c r="D1128" s="430"/>
      <c r="E1128" s="430"/>
      <c r="F1128" s="430"/>
      <c r="G1128" s="430"/>
      <c r="H1128" s="430"/>
      <c r="I1128" s="430"/>
      <c r="J1128" s="430"/>
      <c r="K1128" s="430"/>
      <c r="L1128" s="430"/>
      <c r="M1128" s="430"/>
      <c r="N1128" s="430"/>
      <c r="O1128" s="430"/>
      <c r="P1128" s="430"/>
      <c r="Q1128" s="430"/>
      <c r="R1128" s="288">
        <v>259.17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329</v>
      </c>
    </row>
    <row r="1132" spans="1:129">
      <c r="B1132" s="277" t="s">
        <v>74</v>
      </c>
    </row>
    <row r="1134" spans="1:129">
      <c r="B1134" s="426"/>
      <c r="C1134" s="426"/>
      <c r="D1134" s="426"/>
      <c r="E1134" s="426"/>
      <c r="F1134" s="426"/>
      <c r="G1134" s="426"/>
      <c r="H1134" s="426"/>
      <c r="I1134" s="426"/>
      <c r="J1134" s="426"/>
      <c r="K1134" s="426"/>
      <c r="L1134" s="426"/>
      <c r="M1134" s="426"/>
      <c r="N1134" s="426" t="s">
        <v>30</v>
      </c>
      <c r="O1134" s="426"/>
      <c r="P1134" s="426"/>
      <c r="Q1134" s="426"/>
      <c r="R1134" s="426"/>
    </row>
    <row r="1135" spans="1:129">
      <c r="A1135" s="284"/>
      <c r="B1135" s="426"/>
      <c r="C1135" s="426"/>
      <c r="D1135" s="426"/>
      <c r="E1135" s="426"/>
      <c r="F1135" s="426"/>
      <c r="G1135" s="426"/>
      <c r="H1135" s="426"/>
      <c r="I1135" s="426"/>
      <c r="J1135" s="426"/>
      <c r="K1135" s="426"/>
      <c r="L1135" s="426"/>
      <c r="M1135" s="426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7" t="s">
        <v>217</v>
      </c>
      <c r="C1136" s="427"/>
      <c r="D1136" s="427"/>
      <c r="E1136" s="427"/>
      <c r="F1136" s="427"/>
      <c r="G1136" s="427"/>
      <c r="H1136" s="427"/>
      <c r="I1136" s="427"/>
      <c r="J1136" s="427"/>
      <c r="K1136" s="427"/>
      <c r="L1136" s="427"/>
      <c r="M1136" s="427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6"/>
      <c r="C1140" s="426"/>
      <c r="D1140" s="426"/>
      <c r="E1140" s="426"/>
      <c r="F1140" s="426"/>
      <c r="G1140" s="426"/>
      <c r="H1140" s="426"/>
      <c r="I1140" s="426"/>
      <c r="J1140" s="426"/>
      <c r="K1140" s="426"/>
      <c r="L1140" s="426"/>
      <c r="M1140" s="426"/>
      <c r="N1140" s="322" t="s">
        <v>322</v>
      </c>
    </row>
    <row r="1141" spans="2:14" ht="31.5" customHeight="1">
      <c r="B1141" s="428" t="s">
        <v>323</v>
      </c>
      <c r="C1141" s="429"/>
      <c r="D1141" s="429"/>
      <c r="E1141" s="429"/>
      <c r="F1141" s="429"/>
      <c r="G1141" s="429"/>
      <c r="H1141" s="429"/>
      <c r="I1141" s="429"/>
      <c r="J1141" s="429"/>
      <c r="K1141" s="429"/>
      <c r="L1141" s="429"/>
      <c r="M1141" s="429"/>
      <c r="N1141" s="279">
        <v>240909.33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64" t="s">
        <v>229</v>
      </c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</row>
    <row r="10" spans="1:25" ht="16.5">
      <c r="A10" s="465" t="s">
        <v>230</v>
      </c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</row>
    <row r="11" spans="1:25" ht="16.5">
      <c r="A11" s="465" t="s">
        <v>231</v>
      </c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</row>
    <row r="12" spans="1:25" ht="16.5">
      <c r="A12" s="465" t="s">
        <v>236</v>
      </c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5"/>
      <c r="T12" s="465"/>
      <c r="U12" s="465"/>
      <c r="V12" s="465"/>
      <c r="W12" s="465"/>
      <c r="X12" s="465"/>
      <c r="Y12" s="465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6" t="s">
        <v>232</v>
      </c>
      <c r="B14" s="466"/>
      <c r="C14" s="466"/>
      <c r="D14" s="466"/>
      <c r="E14" s="466"/>
      <c r="F14" s="466"/>
      <c r="G14" s="466"/>
      <c r="H14" s="466"/>
      <c r="I14" s="466"/>
      <c r="J14" s="466"/>
      <c r="K14" s="466"/>
      <c r="L14" s="466"/>
      <c r="M14" s="466"/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</row>
    <row r="15" spans="1:25" s="166" customFormat="1" ht="20.25">
      <c r="A15" s="162"/>
      <c r="B15" s="467" t="s">
        <v>235</v>
      </c>
      <c r="C15" s="467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163" t="s">
        <v>104</v>
      </c>
      <c r="Q15" s="467" t="str">
        <f>'менее 670 кВт'!$Q$15</f>
        <v>апреле 2023 г.</v>
      </c>
      <c r="R15" s="467"/>
      <c r="S15" s="467"/>
      <c r="T15" s="467"/>
      <c r="U15" s="164"/>
      <c r="V15" s="164"/>
      <c r="W15" s="165"/>
      <c r="X15" s="165"/>
      <c r="Y15" s="165"/>
    </row>
    <row r="16" spans="1:25">
      <c r="A16" s="158"/>
      <c r="B16" s="468" t="s">
        <v>233</v>
      </c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158"/>
      <c r="Q16" s="469" t="s">
        <v>234</v>
      </c>
      <c r="R16" s="469"/>
      <c r="S16" s="469"/>
      <c r="T16" s="469"/>
      <c r="U16" s="160"/>
      <c r="V16" s="160"/>
      <c r="W16" s="160"/>
      <c r="X16" s="160"/>
      <c r="Y16" s="160"/>
    </row>
    <row r="18" spans="1:25" ht="57" customHeight="1">
      <c r="A18" s="396" t="s">
        <v>237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4"/>
      <c r="B21" s="454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43" t="s">
        <v>239</v>
      </c>
      <c r="N21" s="443"/>
      <c r="O21" s="443"/>
      <c r="P21" s="443"/>
      <c r="Q21" s="444" t="s">
        <v>240</v>
      </c>
      <c r="R21" s="444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4"/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43" t="s">
        <v>30</v>
      </c>
      <c r="N22" s="443"/>
      <c r="O22" s="443"/>
      <c r="P22" s="443"/>
      <c r="Q22" s="444"/>
      <c r="R22" s="444"/>
      <c r="S22" s="169"/>
      <c r="T22" s="169"/>
      <c r="U22" s="170"/>
      <c r="V22" s="170"/>
      <c r="W22" s="170"/>
      <c r="X22" s="170"/>
      <c r="Y22" s="170"/>
    </row>
    <row r="23" spans="1:25" ht="15.75">
      <c r="A23" s="454"/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172" t="s">
        <v>25</v>
      </c>
      <c r="N23" s="172" t="s">
        <v>27</v>
      </c>
      <c r="O23" s="172" t="s">
        <v>28</v>
      </c>
      <c r="P23" s="172" t="s">
        <v>29</v>
      </c>
      <c r="Q23" s="444"/>
      <c r="R23" s="444"/>
      <c r="S23" s="159"/>
      <c r="T23" s="159"/>
      <c r="U23" s="160"/>
      <c r="V23" s="160"/>
      <c r="W23" s="160"/>
      <c r="X23" s="160"/>
      <c r="Y23" s="160"/>
    </row>
    <row r="24" spans="1:25" ht="15.75">
      <c r="A24" s="440" t="s">
        <v>248</v>
      </c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2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48" t="s">
        <v>82</v>
      </c>
      <c r="L26" s="448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2" t="s">
        <v>83</v>
      </c>
      <c r="B28" s="452"/>
      <c r="C28" s="452"/>
      <c r="D28" s="452"/>
      <c r="E28" s="452"/>
      <c r="F28" s="452"/>
      <c r="G28" s="452"/>
      <c r="H28" s="452"/>
      <c r="I28" s="452"/>
      <c r="J28" s="452"/>
      <c r="K28" s="453" t="s">
        <v>35</v>
      </c>
      <c r="L28" s="453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7" t="s">
        <v>51</v>
      </c>
      <c r="C29" s="447"/>
      <c r="D29" s="447"/>
      <c r="E29" s="447"/>
      <c r="F29" s="447"/>
      <c r="G29" s="447"/>
      <c r="H29" s="447"/>
      <c r="I29" s="447"/>
      <c r="J29" s="447"/>
      <c r="K29" s="448" t="s">
        <v>84</v>
      </c>
      <c r="L29" s="448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7" t="s">
        <v>52</v>
      </c>
      <c r="C30" s="447"/>
      <c r="D30" s="447"/>
      <c r="E30" s="447"/>
      <c r="F30" s="447"/>
      <c r="G30" s="447"/>
      <c r="H30" s="447"/>
      <c r="I30" s="447"/>
      <c r="J30" s="447"/>
      <c r="K30" s="448" t="s">
        <v>85</v>
      </c>
      <c r="L30" s="448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7" t="s">
        <v>86</v>
      </c>
      <c r="C31" s="447"/>
      <c r="D31" s="447"/>
      <c r="E31" s="447"/>
      <c r="F31" s="447"/>
      <c r="G31" s="447"/>
      <c r="H31" s="447"/>
      <c r="I31" s="447"/>
      <c r="J31" s="447"/>
      <c r="K31" s="448" t="s">
        <v>54</v>
      </c>
      <c r="L31" s="448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7" t="s">
        <v>56</v>
      </c>
      <c r="C32" s="447"/>
      <c r="D32" s="447"/>
      <c r="E32" s="447"/>
      <c r="F32" s="447"/>
      <c r="G32" s="447"/>
      <c r="H32" s="447"/>
      <c r="I32" s="447"/>
      <c r="J32" s="447"/>
      <c r="K32" s="448" t="s">
        <v>36</v>
      </c>
      <c r="L32" s="448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7" t="s">
        <v>58</v>
      </c>
      <c r="C33" s="447"/>
      <c r="D33" s="447"/>
      <c r="E33" s="447"/>
      <c r="F33" s="447"/>
      <c r="G33" s="447"/>
      <c r="H33" s="447"/>
      <c r="I33" s="447"/>
      <c r="J33" s="447"/>
      <c r="K33" s="448" t="s">
        <v>36</v>
      </c>
      <c r="L33" s="448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7" t="s">
        <v>60</v>
      </c>
      <c r="C34" s="447"/>
      <c r="D34" s="447"/>
      <c r="E34" s="447"/>
      <c r="F34" s="447"/>
      <c r="G34" s="447"/>
      <c r="H34" s="447"/>
      <c r="I34" s="447"/>
      <c r="J34" s="447"/>
      <c r="K34" s="448" t="s">
        <v>36</v>
      </c>
      <c r="L34" s="448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7" t="s">
        <v>37</v>
      </c>
      <c r="C35" s="447"/>
      <c r="D35" s="447"/>
      <c r="E35" s="447"/>
      <c r="F35" s="447"/>
      <c r="G35" s="447"/>
      <c r="H35" s="447"/>
      <c r="I35" s="447"/>
      <c r="J35" s="447"/>
      <c r="K35" s="448" t="s">
        <v>36</v>
      </c>
      <c r="L35" s="448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7" t="s">
        <v>38</v>
      </c>
      <c r="C36" s="447"/>
      <c r="D36" s="447"/>
      <c r="E36" s="447"/>
      <c r="F36" s="447"/>
      <c r="G36" s="447"/>
      <c r="H36" s="447"/>
      <c r="I36" s="447"/>
      <c r="J36" s="447"/>
      <c r="K36" s="448" t="s">
        <v>36</v>
      </c>
      <c r="L36" s="448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7" t="s">
        <v>39</v>
      </c>
      <c r="C37" s="447"/>
      <c r="D37" s="447"/>
      <c r="E37" s="447"/>
      <c r="F37" s="447"/>
      <c r="G37" s="447"/>
      <c r="H37" s="447"/>
      <c r="I37" s="447"/>
      <c r="J37" s="447"/>
      <c r="K37" s="448" t="s">
        <v>36</v>
      </c>
      <c r="L37" s="448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7" t="s">
        <v>40</v>
      </c>
      <c r="C38" s="447"/>
      <c r="D38" s="447"/>
      <c r="E38" s="447"/>
      <c r="F38" s="447"/>
      <c r="G38" s="447"/>
      <c r="H38" s="447"/>
      <c r="I38" s="447"/>
      <c r="J38" s="447"/>
      <c r="K38" s="448" t="s">
        <v>36</v>
      </c>
      <c r="L38" s="448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7" t="s">
        <v>41</v>
      </c>
      <c r="C39" s="447"/>
      <c r="D39" s="447"/>
      <c r="E39" s="447"/>
      <c r="F39" s="447"/>
      <c r="G39" s="447"/>
      <c r="H39" s="447"/>
      <c r="I39" s="447"/>
      <c r="J39" s="447"/>
      <c r="K39" s="448" t="s">
        <v>36</v>
      </c>
      <c r="L39" s="448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7" t="s">
        <v>62</v>
      </c>
      <c r="C40" s="447"/>
      <c r="D40" s="447"/>
      <c r="E40" s="447"/>
      <c r="F40" s="447"/>
      <c r="G40" s="447"/>
      <c r="H40" s="447"/>
      <c r="I40" s="447"/>
      <c r="J40" s="447"/>
      <c r="K40" s="448" t="s">
        <v>36</v>
      </c>
      <c r="L40" s="448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7" t="s">
        <v>64</v>
      </c>
      <c r="C41" s="447"/>
      <c r="D41" s="447"/>
      <c r="E41" s="447"/>
      <c r="F41" s="447"/>
      <c r="G41" s="447"/>
      <c r="H41" s="447"/>
      <c r="I41" s="447"/>
      <c r="J41" s="447"/>
      <c r="K41" s="448" t="s">
        <v>44</v>
      </c>
      <c r="L41" s="448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7" t="s">
        <v>42</v>
      </c>
      <c r="C42" s="447"/>
      <c r="D42" s="447"/>
      <c r="E42" s="447"/>
      <c r="F42" s="447"/>
      <c r="G42" s="447"/>
      <c r="H42" s="447"/>
      <c r="I42" s="447"/>
      <c r="J42" s="447"/>
      <c r="K42" s="448" t="s">
        <v>44</v>
      </c>
      <c r="L42" s="448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7" t="s">
        <v>45</v>
      </c>
      <c r="C43" s="447"/>
      <c r="D43" s="447"/>
      <c r="E43" s="447"/>
      <c r="F43" s="447"/>
      <c r="G43" s="447"/>
      <c r="H43" s="447"/>
      <c r="I43" s="447"/>
      <c r="J43" s="447"/>
      <c r="K43" s="448" t="s">
        <v>44</v>
      </c>
      <c r="L43" s="448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7" t="s">
        <v>46</v>
      </c>
      <c r="C44" s="447"/>
      <c r="D44" s="447"/>
      <c r="E44" s="447"/>
      <c r="F44" s="447"/>
      <c r="G44" s="447"/>
      <c r="H44" s="447"/>
      <c r="I44" s="447"/>
      <c r="J44" s="447"/>
      <c r="K44" s="448" t="s">
        <v>44</v>
      </c>
      <c r="L44" s="448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7" t="s">
        <v>43</v>
      </c>
      <c r="C45" s="447"/>
      <c r="D45" s="447"/>
      <c r="E45" s="447"/>
      <c r="F45" s="447"/>
      <c r="G45" s="447"/>
      <c r="H45" s="447"/>
      <c r="I45" s="447"/>
      <c r="J45" s="447"/>
      <c r="K45" s="448" t="s">
        <v>44</v>
      </c>
      <c r="L45" s="448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0" t="s">
        <v>47</v>
      </c>
      <c r="C46" s="450"/>
      <c r="D46" s="450"/>
      <c r="E46" s="450"/>
      <c r="F46" s="450"/>
      <c r="G46" s="450"/>
      <c r="H46" s="450"/>
      <c r="I46" s="450"/>
      <c r="J46" s="450"/>
      <c r="K46" s="448" t="s">
        <v>44</v>
      </c>
      <c r="L46" s="448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7" t="s">
        <v>45</v>
      </c>
      <c r="C47" s="447"/>
      <c r="D47" s="447"/>
      <c r="E47" s="447"/>
      <c r="F47" s="447"/>
      <c r="G47" s="447"/>
      <c r="H47" s="447"/>
      <c r="I47" s="447"/>
      <c r="J47" s="447"/>
      <c r="K47" s="448" t="s">
        <v>44</v>
      </c>
      <c r="L47" s="448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7" t="s">
        <v>43</v>
      </c>
      <c r="C48" s="447"/>
      <c r="D48" s="447"/>
      <c r="E48" s="447"/>
      <c r="F48" s="447"/>
      <c r="G48" s="447"/>
      <c r="H48" s="447"/>
      <c r="I48" s="447"/>
      <c r="J48" s="447"/>
      <c r="K48" s="448" t="s">
        <v>44</v>
      </c>
      <c r="L48" s="448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7" t="s">
        <v>66</v>
      </c>
      <c r="C49" s="447"/>
      <c r="D49" s="447"/>
      <c r="E49" s="447"/>
      <c r="F49" s="447"/>
      <c r="G49" s="447"/>
      <c r="H49" s="447"/>
      <c r="I49" s="447"/>
      <c r="J49" s="447"/>
      <c r="K49" s="448" t="s">
        <v>44</v>
      </c>
      <c r="L49" s="448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7" t="s">
        <v>68</v>
      </c>
      <c r="C50" s="447"/>
      <c r="D50" s="447"/>
      <c r="E50" s="447"/>
      <c r="F50" s="447"/>
      <c r="G50" s="447"/>
      <c r="H50" s="447"/>
      <c r="I50" s="447"/>
      <c r="J50" s="447"/>
      <c r="K50" s="448" t="s">
        <v>44</v>
      </c>
      <c r="L50" s="448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7" t="s">
        <v>70</v>
      </c>
      <c r="C51" s="447"/>
      <c r="D51" s="447"/>
      <c r="E51" s="447"/>
      <c r="F51" s="447"/>
      <c r="G51" s="447"/>
      <c r="H51" s="447"/>
      <c r="I51" s="447"/>
      <c r="J51" s="447"/>
      <c r="K51" s="448" t="s">
        <v>44</v>
      </c>
      <c r="L51" s="448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7" t="s">
        <v>37</v>
      </c>
      <c r="C52" s="447"/>
      <c r="D52" s="447"/>
      <c r="E52" s="447"/>
      <c r="F52" s="447"/>
      <c r="G52" s="447"/>
      <c r="H52" s="447"/>
      <c r="I52" s="447"/>
      <c r="J52" s="447"/>
      <c r="K52" s="448" t="s">
        <v>44</v>
      </c>
      <c r="L52" s="448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7" t="s">
        <v>38</v>
      </c>
      <c r="C53" s="447"/>
      <c r="D53" s="447"/>
      <c r="E53" s="447"/>
      <c r="F53" s="447"/>
      <c r="G53" s="447"/>
      <c r="H53" s="447"/>
      <c r="I53" s="447"/>
      <c r="J53" s="447"/>
      <c r="K53" s="448" t="s">
        <v>44</v>
      </c>
      <c r="L53" s="448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7" t="s">
        <v>39</v>
      </c>
      <c r="C54" s="447"/>
      <c r="D54" s="447"/>
      <c r="E54" s="447"/>
      <c r="F54" s="447"/>
      <c r="G54" s="447"/>
      <c r="H54" s="447"/>
      <c r="I54" s="447"/>
      <c r="J54" s="447"/>
      <c r="K54" s="448" t="s">
        <v>44</v>
      </c>
      <c r="L54" s="448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7" t="s">
        <v>40</v>
      </c>
      <c r="C55" s="447"/>
      <c r="D55" s="447"/>
      <c r="E55" s="447"/>
      <c r="F55" s="447"/>
      <c r="G55" s="447"/>
      <c r="H55" s="447"/>
      <c r="I55" s="447"/>
      <c r="J55" s="447"/>
      <c r="K55" s="448" t="s">
        <v>44</v>
      </c>
      <c r="L55" s="448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7" t="s">
        <v>41</v>
      </c>
      <c r="C56" s="447"/>
      <c r="D56" s="447"/>
      <c r="E56" s="447"/>
      <c r="F56" s="447"/>
      <c r="G56" s="447"/>
      <c r="H56" s="447"/>
      <c r="I56" s="447"/>
      <c r="J56" s="447"/>
      <c r="K56" s="448" t="s">
        <v>44</v>
      </c>
      <c r="L56" s="448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7" t="s">
        <v>72</v>
      </c>
      <c r="C57" s="447"/>
      <c r="D57" s="447"/>
      <c r="E57" s="447"/>
      <c r="F57" s="447"/>
      <c r="G57" s="447"/>
      <c r="H57" s="447"/>
      <c r="I57" s="447"/>
      <c r="J57" s="447"/>
      <c r="K57" s="448" t="s">
        <v>44</v>
      </c>
      <c r="L57" s="448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9" t="s">
        <v>206</v>
      </c>
      <c r="C58" s="449"/>
      <c r="D58" s="449"/>
      <c r="E58" s="449"/>
      <c r="F58" s="449"/>
      <c r="G58" s="449"/>
      <c r="H58" s="449"/>
      <c r="I58" s="449"/>
      <c r="J58" s="449"/>
      <c r="K58" s="448" t="s">
        <v>84</v>
      </c>
      <c r="L58" s="448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6" t="s">
        <v>241</v>
      </c>
      <c r="B60" s="396"/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3" t="s">
        <v>242</v>
      </c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 t="s">
        <v>239</v>
      </c>
      <c r="N63" s="443"/>
      <c r="O63" s="443"/>
      <c r="P63" s="443"/>
      <c r="Q63" s="444" t="s">
        <v>240</v>
      </c>
      <c r="R63" s="444"/>
      <c r="S63" s="159"/>
      <c r="T63" s="159"/>
      <c r="U63" s="160"/>
      <c r="V63" s="160"/>
      <c r="W63" s="160"/>
      <c r="X63" s="160"/>
      <c r="Y63" s="160"/>
    </row>
    <row r="64" spans="1:25" ht="15.75">
      <c r="A64" s="443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 t="s">
        <v>30</v>
      </c>
      <c r="N64" s="443"/>
      <c r="O64" s="443"/>
      <c r="P64" s="443"/>
      <c r="Q64" s="444"/>
      <c r="R64" s="444"/>
      <c r="S64" s="159"/>
      <c r="T64" s="159"/>
      <c r="U64" s="160"/>
      <c r="V64" s="160"/>
      <c r="W64" s="160"/>
      <c r="X64" s="160"/>
      <c r="Y64" s="160"/>
    </row>
    <row r="65" spans="1:25" ht="15.75">
      <c r="A65" s="443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172" t="s">
        <v>25</v>
      </c>
      <c r="N65" s="172" t="s">
        <v>27</v>
      </c>
      <c r="O65" s="172" t="s">
        <v>28</v>
      </c>
      <c r="P65" s="172" t="s">
        <v>29</v>
      </c>
      <c r="Q65" s="444"/>
      <c r="R65" s="444"/>
      <c r="S65" s="159"/>
      <c r="T65" s="159"/>
      <c r="U65" s="160"/>
      <c r="V65" s="160"/>
      <c r="W65" s="160"/>
      <c r="X65" s="160"/>
      <c r="Y65" s="160"/>
    </row>
    <row r="66" spans="1:25" ht="15.75">
      <c r="A66" s="440" t="s">
        <v>243</v>
      </c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2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40" t="s">
        <v>244</v>
      </c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2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5" t="e">
        <f>#REF!</f>
        <v>#REF!</v>
      </c>
      <c r="R67" s="445"/>
      <c r="S67" s="159"/>
      <c r="T67" s="159"/>
      <c r="U67" s="160"/>
      <c r="V67" s="160"/>
      <c r="W67" s="160"/>
      <c r="X67" s="160"/>
      <c r="Y67" s="160"/>
    </row>
    <row r="68" spans="1:25" ht="15.75">
      <c r="A68" s="440" t="s">
        <v>245</v>
      </c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2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5" t="e">
        <f>#REF!</f>
        <v>#REF!</v>
      </c>
      <c r="R68" s="445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3" t="s">
        <v>242</v>
      </c>
      <c r="B71" s="443"/>
      <c r="C71" s="443"/>
      <c r="D71" s="443"/>
      <c r="E71" s="443"/>
      <c r="F71" s="443"/>
      <c r="G71" s="443"/>
      <c r="H71" s="443"/>
      <c r="I71" s="443"/>
      <c r="J71" s="443"/>
      <c r="K71" s="443"/>
      <c r="L71" s="443"/>
      <c r="M71" s="443" t="s">
        <v>239</v>
      </c>
      <c r="N71" s="443"/>
      <c r="O71" s="443"/>
      <c r="P71" s="443"/>
      <c r="Q71" s="444" t="s">
        <v>240</v>
      </c>
      <c r="R71" s="444"/>
      <c r="S71" s="159"/>
      <c r="T71" s="159"/>
      <c r="U71" s="160"/>
      <c r="V71" s="160"/>
      <c r="W71" s="160"/>
      <c r="X71" s="160"/>
      <c r="Y71" s="160"/>
    </row>
    <row r="72" spans="1:25" ht="15.75">
      <c r="A72" s="443"/>
      <c r="B72" s="443"/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 t="s">
        <v>30</v>
      </c>
      <c r="N72" s="443"/>
      <c r="O72" s="443"/>
      <c r="P72" s="443"/>
      <c r="Q72" s="444"/>
      <c r="R72" s="444"/>
      <c r="S72" s="159"/>
      <c r="T72" s="159"/>
      <c r="U72" s="160"/>
      <c r="V72" s="160"/>
      <c r="W72" s="160"/>
      <c r="X72" s="160"/>
      <c r="Y72" s="160"/>
    </row>
    <row r="73" spans="1:25" ht="15.75">
      <c r="A73" s="443"/>
      <c r="B73" s="443"/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172" t="s">
        <v>25</v>
      </c>
      <c r="N73" s="172" t="s">
        <v>27</v>
      </c>
      <c r="O73" s="172" t="s">
        <v>28</v>
      </c>
      <c r="P73" s="172" t="s">
        <v>29</v>
      </c>
      <c r="Q73" s="444"/>
      <c r="R73" s="444"/>
      <c r="S73" s="159"/>
      <c r="T73" s="159"/>
      <c r="U73" s="160"/>
      <c r="V73" s="160"/>
      <c r="W73" s="160"/>
      <c r="X73" s="160"/>
      <c r="Y73" s="160"/>
    </row>
    <row r="74" spans="1:25" ht="15.75">
      <c r="A74" s="440" t="s">
        <v>243</v>
      </c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2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40" t="s">
        <v>247</v>
      </c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2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5" t="e">
        <f>#REF!</f>
        <v>#REF!</v>
      </c>
      <c r="R75" s="445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6" t="s">
        <v>207</v>
      </c>
      <c r="B77" s="396"/>
      <c r="C77" s="396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</row>
    <row r="78" spans="1:25" s="142" customFormat="1" ht="21.75" customHeight="1">
      <c r="B78" s="143" t="s">
        <v>209</v>
      </c>
    </row>
    <row r="79" spans="1:25" ht="18" customHeight="1">
      <c r="A79" s="455" t="s">
        <v>208</v>
      </c>
      <c r="B79" s="456" t="s">
        <v>92</v>
      </c>
      <c r="C79" s="456"/>
      <c r="D79" s="456"/>
      <c r="E79" s="456"/>
      <c r="F79" s="456"/>
      <c r="G79" s="456"/>
      <c r="H79" s="456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  <c r="U79" s="456"/>
      <c r="V79" s="456"/>
      <c r="W79" s="456"/>
      <c r="X79" s="456"/>
      <c r="Y79" s="456"/>
    </row>
    <row r="80" spans="1:25">
      <c r="A80" s="455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5" t="s">
        <v>208</v>
      </c>
      <c r="B113" s="456" t="s">
        <v>210</v>
      </c>
      <c r="C113" s="456"/>
      <c r="D113" s="456"/>
      <c r="E113" s="456"/>
      <c r="F113" s="456"/>
      <c r="G113" s="456"/>
      <c r="H113" s="456"/>
      <c r="I113" s="456"/>
      <c r="J113" s="456"/>
      <c r="K113" s="456"/>
      <c r="L113" s="456"/>
      <c r="M113" s="456"/>
      <c r="N113" s="456"/>
      <c r="O113" s="456"/>
      <c r="P113" s="456"/>
      <c r="Q113" s="456"/>
      <c r="R113" s="456"/>
      <c r="S113" s="456"/>
      <c r="T113" s="456"/>
      <c r="U113" s="456"/>
      <c r="V113" s="456"/>
      <c r="W113" s="456"/>
      <c r="X113" s="456"/>
      <c r="Y113" s="456"/>
    </row>
    <row r="114" spans="1:25">
      <c r="A114" s="455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5" t="s">
        <v>208</v>
      </c>
      <c r="B147" s="456" t="s">
        <v>211</v>
      </c>
      <c r="C147" s="456"/>
      <c r="D147" s="456"/>
      <c r="E147" s="456"/>
      <c r="F147" s="456"/>
      <c r="G147" s="456"/>
      <c r="H147" s="456"/>
      <c r="I147" s="456"/>
      <c r="J147" s="456"/>
      <c r="K147" s="456"/>
      <c r="L147" s="456"/>
      <c r="M147" s="456"/>
      <c r="N147" s="456"/>
      <c r="O147" s="456"/>
      <c r="P147" s="456"/>
      <c r="Q147" s="456"/>
      <c r="R147" s="456"/>
      <c r="S147" s="456"/>
      <c r="T147" s="456"/>
      <c r="U147" s="456"/>
      <c r="V147" s="456"/>
      <c r="W147" s="456"/>
      <c r="X147" s="456"/>
      <c r="Y147" s="456"/>
    </row>
    <row r="148" spans="1:25">
      <c r="A148" s="455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5" t="s">
        <v>208</v>
      </c>
      <c r="B181" s="456" t="s">
        <v>212</v>
      </c>
      <c r="C181" s="456"/>
      <c r="D181" s="456"/>
      <c r="E181" s="456"/>
      <c r="F181" s="456"/>
      <c r="G181" s="456"/>
      <c r="H181" s="456"/>
      <c r="I181" s="456"/>
      <c r="J181" s="456"/>
      <c r="K181" s="456"/>
      <c r="L181" s="456"/>
      <c r="M181" s="456"/>
      <c r="N181" s="456"/>
      <c r="O181" s="456"/>
      <c r="P181" s="456"/>
      <c r="Q181" s="456"/>
      <c r="R181" s="456"/>
      <c r="S181" s="456"/>
      <c r="T181" s="456"/>
      <c r="U181" s="456"/>
      <c r="V181" s="456"/>
      <c r="W181" s="456"/>
      <c r="X181" s="456"/>
      <c r="Y181" s="456"/>
    </row>
    <row r="182" spans="1:25">
      <c r="A182" s="455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5" t="s">
        <v>208</v>
      </c>
      <c r="B215" s="456" t="s">
        <v>213</v>
      </c>
      <c r="C215" s="456"/>
      <c r="D215" s="456"/>
      <c r="E215" s="456"/>
      <c r="F215" s="456"/>
      <c r="G215" s="456"/>
      <c r="H215" s="456"/>
      <c r="I215" s="456"/>
      <c r="J215" s="456"/>
      <c r="K215" s="456"/>
      <c r="L215" s="456"/>
      <c r="M215" s="456"/>
      <c r="N215" s="456"/>
      <c r="O215" s="456"/>
      <c r="P215" s="456"/>
      <c r="Q215" s="456"/>
      <c r="R215" s="456"/>
      <c r="S215" s="456"/>
      <c r="T215" s="456"/>
      <c r="U215" s="456"/>
      <c r="V215" s="456"/>
      <c r="W215" s="456"/>
      <c r="X215" s="456"/>
      <c r="Y215" s="456"/>
    </row>
    <row r="216" spans="1:25">
      <c r="A216" s="455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6" t="s">
        <v>215</v>
      </c>
      <c r="B251" s="396"/>
      <c r="C251" s="396"/>
      <c r="D251" s="396"/>
      <c r="E251" s="396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5" t="s">
        <v>208</v>
      </c>
      <c r="B253" s="456" t="s">
        <v>92</v>
      </c>
      <c r="C253" s="456"/>
      <c r="D253" s="456"/>
      <c r="E253" s="456"/>
      <c r="F253" s="456"/>
      <c r="G253" s="456"/>
      <c r="H253" s="456"/>
      <c r="I253" s="456"/>
      <c r="J253" s="456"/>
      <c r="K253" s="456"/>
      <c r="L253" s="456"/>
      <c r="M253" s="456"/>
      <c r="N253" s="456"/>
      <c r="O253" s="456"/>
      <c r="P253" s="456"/>
      <c r="Q253" s="456"/>
      <c r="R253" s="456"/>
      <c r="S253" s="456"/>
      <c r="T253" s="456"/>
      <c r="U253" s="456"/>
      <c r="V253" s="456"/>
      <c r="W253" s="456"/>
      <c r="X253" s="456"/>
      <c r="Y253" s="456"/>
    </row>
    <row r="254" spans="1:167">
      <c r="A254" s="455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5" t="s">
        <v>208</v>
      </c>
      <c r="B287" s="456" t="s">
        <v>210</v>
      </c>
      <c r="C287" s="456"/>
      <c r="D287" s="456"/>
      <c r="E287" s="456"/>
      <c r="F287" s="456"/>
      <c r="G287" s="456"/>
      <c r="H287" s="456"/>
      <c r="I287" s="456"/>
      <c r="J287" s="456"/>
      <c r="K287" s="456"/>
      <c r="L287" s="456"/>
      <c r="M287" s="456"/>
      <c r="N287" s="456"/>
      <c r="O287" s="456"/>
      <c r="P287" s="456"/>
      <c r="Q287" s="456"/>
      <c r="R287" s="456"/>
      <c r="S287" s="456"/>
      <c r="T287" s="456"/>
      <c r="U287" s="456"/>
      <c r="V287" s="456"/>
      <c r="W287" s="456"/>
      <c r="X287" s="456"/>
      <c r="Y287" s="456"/>
    </row>
    <row r="288" spans="1:25">
      <c r="A288" s="455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5" t="s">
        <v>208</v>
      </c>
      <c r="B321" s="456" t="s">
        <v>216</v>
      </c>
      <c r="C321" s="456"/>
      <c r="D321" s="456"/>
      <c r="E321" s="456"/>
      <c r="F321" s="456"/>
      <c r="G321" s="456"/>
      <c r="H321" s="456"/>
      <c r="I321" s="456"/>
      <c r="J321" s="456"/>
      <c r="K321" s="456"/>
      <c r="L321" s="456"/>
      <c r="M321" s="456"/>
      <c r="N321" s="456"/>
      <c r="O321" s="456"/>
      <c r="P321" s="456"/>
      <c r="Q321" s="456"/>
      <c r="R321" s="456"/>
      <c r="S321" s="456"/>
      <c r="T321" s="456"/>
      <c r="U321" s="456"/>
      <c r="V321" s="456"/>
      <c r="W321" s="456"/>
      <c r="X321" s="456"/>
      <c r="Y321" s="456"/>
    </row>
    <row r="322" spans="1:25">
      <c r="A322" s="455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5" t="s">
        <v>208</v>
      </c>
      <c r="B355" s="456" t="s">
        <v>211</v>
      </c>
      <c r="C355" s="456"/>
      <c r="D355" s="456"/>
      <c r="E355" s="456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</row>
    <row r="356" spans="1:25">
      <c r="A356" s="455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5" t="s">
        <v>208</v>
      </c>
      <c r="B389" s="456" t="s">
        <v>212</v>
      </c>
      <c r="C389" s="456"/>
      <c r="D389" s="456"/>
      <c r="E389" s="456"/>
      <c r="F389" s="456"/>
      <c r="G389" s="456"/>
      <c r="H389" s="456"/>
      <c r="I389" s="456"/>
      <c r="J389" s="456"/>
      <c r="K389" s="456"/>
      <c r="L389" s="456"/>
      <c r="M389" s="456"/>
      <c r="N389" s="456"/>
      <c r="O389" s="456"/>
      <c r="P389" s="456"/>
      <c r="Q389" s="456"/>
      <c r="R389" s="456"/>
      <c r="S389" s="456"/>
      <c r="T389" s="456"/>
      <c r="U389" s="456"/>
      <c r="V389" s="456"/>
      <c r="W389" s="456"/>
      <c r="X389" s="456"/>
      <c r="Y389" s="456"/>
    </row>
    <row r="390" spans="1:25">
      <c r="A390" s="455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5" t="s">
        <v>208</v>
      </c>
      <c r="B423" s="456" t="s">
        <v>213</v>
      </c>
      <c r="C423" s="456"/>
      <c r="D423" s="456"/>
      <c r="E423" s="456"/>
      <c r="F423" s="456"/>
      <c r="G423" s="456"/>
      <c r="H423" s="456"/>
      <c r="I423" s="456"/>
      <c r="J423" s="456"/>
      <c r="K423" s="456"/>
      <c r="L423" s="456"/>
      <c r="M423" s="456"/>
      <c r="N423" s="456"/>
      <c r="O423" s="456"/>
      <c r="P423" s="456"/>
      <c r="Q423" s="456"/>
      <c r="R423" s="456"/>
      <c r="S423" s="456"/>
      <c r="T423" s="456"/>
      <c r="U423" s="456"/>
      <c r="V423" s="456"/>
      <c r="W423" s="456"/>
      <c r="X423" s="456"/>
      <c r="Y423" s="456"/>
    </row>
    <row r="424" spans="1:25">
      <c r="A424" s="455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5" t="s">
        <v>208</v>
      </c>
      <c r="B457" s="457" t="s">
        <v>303</v>
      </c>
      <c r="C457" s="457"/>
      <c r="D457" s="457"/>
      <c r="E457" s="457"/>
      <c r="F457" s="457"/>
      <c r="G457" s="457"/>
      <c r="H457" s="457"/>
      <c r="I457" s="457"/>
      <c r="J457" s="457"/>
      <c r="K457" s="457"/>
      <c r="L457" s="457"/>
      <c r="M457" s="457"/>
      <c r="N457" s="457"/>
      <c r="O457" s="457"/>
      <c r="P457" s="457"/>
      <c r="Q457" s="457"/>
      <c r="R457" s="457"/>
      <c r="S457" s="457"/>
      <c r="T457" s="457"/>
      <c r="U457" s="457"/>
      <c r="V457" s="457"/>
      <c r="W457" s="457"/>
      <c r="X457" s="457"/>
      <c r="Y457" s="457"/>
    </row>
    <row r="458" spans="1:25">
      <c r="A458" s="455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5" t="s">
        <v>208</v>
      </c>
      <c r="B491" s="458" t="s">
        <v>304</v>
      </c>
      <c r="C491" s="458"/>
      <c r="D491" s="458"/>
      <c r="E491" s="458"/>
      <c r="F491" s="458"/>
      <c r="G491" s="458"/>
      <c r="H491" s="458"/>
      <c r="I491" s="458"/>
      <c r="J491" s="458"/>
      <c r="K491" s="458"/>
      <c r="L491" s="458"/>
      <c r="M491" s="458"/>
      <c r="N491" s="458"/>
      <c r="O491" s="458"/>
      <c r="P491" s="458"/>
      <c r="Q491" s="458"/>
      <c r="R491" s="458"/>
      <c r="S491" s="458"/>
      <c r="T491" s="458"/>
      <c r="U491" s="458"/>
      <c r="V491" s="458"/>
      <c r="W491" s="458"/>
      <c r="X491" s="458"/>
      <c r="Y491" s="458"/>
    </row>
    <row r="492" spans="1:25">
      <c r="A492" s="455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9"/>
      <c r="C529" s="459"/>
      <c r="D529" s="459"/>
      <c r="E529" s="459"/>
      <c r="F529" s="459"/>
      <c r="G529" s="459"/>
      <c r="H529" s="459"/>
      <c r="I529" s="459"/>
      <c r="J529" s="459"/>
      <c r="K529" s="459"/>
      <c r="L529" s="459"/>
      <c r="M529" s="459"/>
      <c r="N529" s="459" t="s">
        <v>30</v>
      </c>
      <c r="O529" s="459"/>
      <c r="P529" s="459"/>
      <c r="Q529" s="459"/>
      <c r="R529" s="459"/>
    </row>
    <row r="530" spans="1:25">
      <c r="A530" s="150"/>
      <c r="B530" s="459"/>
      <c r="C530" s="459"/>
      <c r="D530" s="459"/>
      <c r="E530" s="459"/>
      <c r="F530" s="459"/>
      <c r="G530" s="459"/>
      <c r="H530" s="459"/>
      <c r="I530" s="459"/>
      <c r="J530" s="459"/>
      <c r="K530" s="459"/>
      <c r="L530" s="459"/>
      <c r="M530" s="459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60" t="s">
        <v>217</v>
      </c>
      <c r="C531" s="460"/>
      <c r="D531" s="460"/>
      <c r="E531" s="460"/>
      <c r="F531" s="460"/>
      <c r="G531" s="460"/>
      <c r="H531" s="460"/>
      <c r="I531" s="460"/>
      <c r="J531" s="460"/>
      <c r="K531" s="460"/>
      <c r="L531" s="460"/>
      <c r="M531" s="460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9"/>
      <c r="C535" s="459"/>
      <c r="D535" s="459"/>
      <c r="E535" s="459"/>
      <c r="F535" s="459"/>
      <c r="G535" s="459"/>
      <c r="H535" s="459"/>
      <c r="I535" s="459"/>
      <c r="J535" s="459"/>
      <c r="K535" s="459"/>
      <c r="L535" s="459"/>
      <c r="M535" s="459"/>
      <c r="N535" s="120" t="s">
        <v>302</v>
      </c>
    </row>
    <row r="536" spans="1:25" ht="29.25" customHeight="1">
      <c r="B536" s="461" t="s">
        <v>305</v>
      </c>
      <c r="C536" s="460"/>
      <c r="D536" s="460"/>
      <c r="E536" s="460"/>
      <c r="F536" s="460"/>
      <c r="G536" s="460"/>
      <c r="H536" s="460"/>
      <c r="I536" s="460"/>
      <c r="J536" s="460"/>
      <c r="K536" s="460"/>
      <c r="L536" s="460"/>
      <c r="M536" s="460"/>
      <c r="N536" s="153" t="e">
        <f>#REF!</f>
        <v>#REF!</v>
      </c>
    </row>
    <row r="538" spans="1:25" ht="57" customHeight="1">
      <c r="A538" s="396" t="s">
        <v>218</v>
      </c>
      <c r="B538" s="396"/>
      <c r="C538" s="396"/>
      <c r="D538" s="396"/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5" t="s">
        <v>208</v>
      </c>
      <c r="B540" s="456" t="s">
        <v>92</v>
      </c>
      <c r="C540" s="456"/>
      <c r="D540" s="456"/>
      <c r="E540" s="456"/>
      <c r="F540" s="456"/>
      <c r="G540" s="456"/>
      <c r="H540" s="456"/>
      <c r="I540" s="456"/>
      <c r="J540" s="456"/>
      <c r="K540" s="456"/>
      <c r="L540" s="456"/>
      <c r="M540" s="456"/>
      <c r="N540" s="456"/>
      <c r="O540" s="456"/>
      <c r="P540" s="456"/>
      <c r="Q540" s="456"/>
      <c r="R540" s="456"/>
      <c r="S540" s="456"/>
      <c r="T540" s="456"/>
      <c r="U540" s="456"/>
      <c r="V540" s="456"/>
      <c r="W540" s="456"/>
      <c r="X540" s="456"/>
      <c r="Y540" s="456"/>
    </row>
    <row r="541" spans="1:25">
      <c r="A541" s="455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5" t="s">
        <v>208</v>
      </c>
      <c r="B574" s="456" t="s">
        <v>210</v>
      </c>
      <c r="C574" s="456"/>
      <c r="D574" s="456"/>
      <c r="E574" s="456"/>
      <c r="F574" s="456"/>
      <c r="G574" s="456"/>
      <c r="H574" s="456"/>
      <c r="I574" s="456"/>
      <c r="J574" s="456"/>
      <c r="K574" s="456"/>
      <c r="L574" s="456"/>
      <c r="M574" s="456"/>
      <c r="N574" s="456"/>
      <c r="O574" s="456"/>
      <c r="P574" s="456"/>
      <c r="Q574" s="456"/>
      <c r="R574" s="456"/>
      <c r="S574" s="456"/>
      <c r="T574" s="456"/>
      <c r="U574" s="456"/>
      <c r="V574" s="456"/>
      <c r="W574" s="456"/>
      <c r="X574" s="456"/>
      <c r="Y574" s="456"/>
    </row>
    <row r="575" spans="1:25">
      <c r="A575" s="455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5" t="s">
        <v>208</v>
      </c>
      <c r="B608" s="456" t="s">
        <v>211</v>
      </c>
      <c r="C608" s="456"/>
      <c r="D608" s="456"/>
      <c r="E608" s="456"/>
      <c r="F608" s="456"/>
      <c r="G608" s="456"/>
      <c r="H608" s="456"/>
      <c r="I608" s="456"/>
      <c r="J608" s="456"/>
      <c r="K608" s="456"/>
      <c r="L608" s="456"/>
      <c r="M608" s="456"/>
      <c r="N608" s="456"/>
      <c r="O608" s="456"/>
      <c r="P608" s="456"/>
      <c r="Q608" s="456"/>
      <c r="R608" s="456"/>
      <c r="S608" s="456"/>
      <c r="T608" s="456"/>
      <c r="U608" s="456"/>
      <c r="V608" s="456"/>
      <c r="W608" s="456"/>
      <c r="X608" s="456"/>
      <c r="Y608" s="456"/>
    </row>
    <row r="609" spans="1:25">
      <c r="A609" s="455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5" t="s">
        <v>208</v>
      </c>
      <c r="B642" s="456" t="s">
        <v>212</v>
      </c>
      <c r="C642" s="456"/>
      <c r="D642" s="456"/>
      <c r="E642" s="456"/>
      <c r="F642" s="456"/>
      <c r="G642" s="456"/>
      <c r="H642" s="456"/>
      <c r="I642" s="456"/>
      <c r="J642" s="456"/>
      <c r="K642" s="456"/>
      <c r="L642" s="456"/>
      <c r="M642" s="456"/>
      <c r="N642" s="456"/>
      <c r="O642" s="456"/>
      <c r="P642" s="456"/>
      <c r="Q642" s="456"/>
      <c r="R642" s="456"/>
      <c r="S642" s="456"/>
      <c r="T642" s="456"/>
      <c r="U642" s="456"/>
      <c r="V642" s="456"/>
      <c r="W642" s="456"/>
      <c r="X642" s="456"/>
      <c r="Y642" s="456"/>
    </row>
    <row r="643" spans="1:25">
      <c r="A643" s="455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5" t="s">
        <v>208</v>
      </c>
      <c r="B676" s="456" t="s">
        <v>213</v>
      </c>
      <c r="C676" s="456"/>
      <c r="D676" s="456"/>
      <c r="E676" s="456"/>
      <c r="F676" s="456"/>
      <c r="G676" s="456"/>
      <c r="H676" s="456"/>
      <c r="I676" s="456"/>
      <c r="J676" s="456"/>
      <c r="K676" s="456"/>
      <c r="L676" s="456"/>
      <c r="M676" s="456"/>
      <c r="N676" s="456"/>
      <c r="O676" s="456"/>
      <c r="P676" s="456"/>
      <c r="Q676" s="456"/>
      <c r="R676" s="456"/>
      <c r="S676" s="456"/>
      <c r="T676" s="456"/>
      <c r="U676" s="456"/>
      <c r="V676" s="456"/>
      <c r="W676" s="456"/>
      <c r="X676" s="456"/>
      <c r="Y676" s="456"/>
    </row>
    <row r="677" spans="1:25">
      <c r="A677" s="455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5" t="s">
        <v>208</v>
      </c>
      <c r="B710" s="456" t="s">
        <v>219</v>
      </c>
      <c r="C710" s="456"/>
      <c r="D710" s="456"/>
      <c r="E710" s="456"/>
      <c r="F710" s="456"/>
      <c r="G710" s="456"/>
      <c r="H710" s="456"/>
      <c r="I710" s="456"/>
      <c r="J710" s="456"/>
      <c r="K710" s="456"/>
      <c r="L710" s="456"/>
      <c r="M710" s="456"/>
      <c r="N710" s="456"/>
      <c r="O710" s="456"/>
      <c r="P710" s="456"/>
      <c r="Q710" s="456"/>
      <c r="R710" s="456"/>
      <c r="S710" s="456"/>
      <c r="T710" s="456"/>
      <c r="U710" s="456"/>
      <c r="V710" s="456"/>
      <c r="W710" s="456"/>
      <c r="X710" s="456"/>
      <c r="Y710" s="456"/>
    </row>
    <row r="711" spans="1:25">
      <c r="A711" s="455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5" t="s">
        <v>208</v>
      </c>
      <c r="B744" s="456" t="s">
        <v>310</v>
      </c>
      <c r="C744" s="456"/>
      <c r="D744" s="456"/>
      <c r="E744" s="456"/>
      <c r="F744" s="456"/>
      <c r="G744" s="456"/>
      <c r="H744" s="456"/>
      <c r="I744" s="456"/>
      <c r="J744" s="456"/>
      <c r="K744" s="456"/>
      <c r="L744" s="456"/>
      <c r="M744" s="456"/>
      <c r="N744" s="456"/>
      <c r="O744" s="456"/>
      <c r="P744" s="456"/>
      <c r="Q744" s="456"/>
      <c r="R744" s="456"/>
      <c r="S744" s="456"/>
      <c r="T744" s="456"/>
      <c r="U744" s="456"/>
      <c r="V744" s="456"/>
      <c r="W744" s="456"/>
      <c r="X744" s="456"/>
      <c r="Y744" s="456"/>
    </row>
    <row r="745" spans="1:25">
      <c r="A745" s="455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62" t="s">
        <v>220</v>
      </c>
      <c r="C778" s="462"/>
      <c r="D778" s="462"/>
      <c r="E778" s="462"/>
      <c r="F778" s="462"/>
      <c r="G778" s="462"/>
      <c r="H778" s="462"/>
      <c r="I778" s="462"/>
      <c r="J778" s="462"/>
      <c r="K778" s="462"/>
      <c r="L778" s="462"/>
      <c r="M778" s="462"/>
      <c r="N778" s="462"/>
      <c r="O778" s="462"/>
      <c r="P778" s="462"/>
      <c r="Q778" s="462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62" t="s">
        <v>221</v>
      </c>
      <c r="C779" s="462"/>
      <c r="D779" s="462"/>
      <c r="E779" s="462"/>
      <c r="F779" s="462"/>
      <c r="G779" s="462"/>
      <c r="H779" s="462"/>
      <c r="I779" s="462"/>
      <c r="J779" s="462"/>
      <c r="K779" s="462"/>
      <c r="L779" s="462"/>
      <c r="M779" s="462"/>
      <c r="N779" s="462"/>
      <c r="O779" s="462"/>
      <c r="P779" s="462"/>
      <c r="Q779" s="462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6" t="s">
        <v>222</v>
      </c>
      <c r="B783" s="396"/>
      <c r="C783" s="396"/>
      <c r="D783" s="396"/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5" t="s">
        <v>208</v>
      </c>
      <c r="B785" s="456" t="s">
        <v>92</v>
      </c>
      <c r="C785" s="456"/>
      <c r="D785" s="456"/>
      <c r="E785" s="456"/>
      <c r="F785" s="456"/>
      <c r="G785" s="456"/>
      <c r="H785" s="456"/>
      <c r="I785" s="456"/>
      <c r="J785" s="456"/>
      <c r="K785" s="456"/>
      <c r="L785" s="456"/>
      <c r="M785" s="456"/>
      <c r="N785" s="456"/>
      <c r="O785" s="456"/>
      <c r="P785" s="456"/>
      <c r="Q785" s="456"/>
      <c r="R785" s="456"/>
      <c r="S785" s="456"/>
      <c r="T785" s="456"/>
      <c r="U785" s="456"/>
      <c r="V785" s="456"/>
      <c r="W785" s="456"/>
      <c r="X785" s="456"/>
      <c r="Y785" s="456"/>
    </row>
    <row r="786" spans="1:25">
      <c r="A786" s="455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5" t="s">
        <v>208</v>
      </c>
      <c r="B819" s="456" t="s">
        <v>210</v>
      </c>
      <c r="C819" s="456"/>
      <c r="D819" s="456"/>
      <c r="E819" s="456"/>
      <c r="F819" s="456"/>
      <c r="G819" s="456"/>
      <c r="H819" s="456"/>
      <c r="I819" s="456"/>
      <c r="J819" s="456"/>
      <c r="K819" s="456"/>
      <c r="L819" s="456"/>
      <c r="M819" s="456"/>
      <c r="N819" s="456"/>
      <c r="O819" s="456"/>
      <c r="P819" s="456"/>
      <c r="Q819" s="456"/>
      <c r="R819" s="456"/>
      <c r="S819" s="456"/>
      <c r="T819" s="456"/>
      <c r="U819" s="456"/>
      <c r="V819" s="456"/>
      <c r="W819" s="456"/>
      <c r="X819" s="456"/>
      <c r="Y819" s="456"/>
    </row>
    <row r="820" spans="1:25">
      <c r="A820" s="455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5" t="s">
        <v>208</v>
      </c>
      <c r="B853" s="456" t="s">
        <v>216</v>
      </c>
      <c r="C853" s="456"/>
      <c r="D853" s="456"/>
      <c r="E853" s="456"/>
      <c r="F853" s="456"/>
      <c r="G853" s="456"/>
      <c r="H853" s="456"/>
      <c r="I853" s="456"/>
      <c r="J853" s="456"/>
      <c r="K853" s="456"/>
      <c r="L853" s="456"/>
      <c r="M853" s="456"/>
      <c r="N853" s="456"/>
      <c r="O853" s="456"/>
      <c r="P853" s="456"/>
      <c r="Q853" s="456"/>
      <c r="R853" s="456"/>
      <c r="S853" s="456"/>
      <c r="T853" s="456"/>
      <c r="U853" s="456"/>
      <c r="V853" s="456"/>
      <c r="W853" s="456"/>
      <c r="X853" s="456"/>
      <c r="Y853" s="456"/>
    </row>
    <row r="854" spans="1:25">
      <c r="A854" s="455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5" t="s">
        <v>208</v>
      </c>
      <c r="B887" s="456" t="s">
        <v>211</v>
      </c>
      <c r="C887" s="456"/>
      <c r="D887" s="456"/>
      <c r="E887" s="456"/>
      <c r="F887" s="456"/>
      <c r="G887" s="456"/>
      <c r="H887" s="456"/>
      <c r="I887" s="456"/>
      <c r="J887" s="456"/>
      <c r="K887" s="456"/>
      <c r="L887" s="456"/>
      <c r="M887" s="456"/>
      <c r="N887" s="456"/>
      <c r="O887" s="456"/>
      <c r="P887" s="456"/>
      <c r="Q887" s="456"/>
      <c r="R887" s="456"/>
      <c r="S887" s="456"/>
      <c r="T887" s="456"/>
      <c r="U887" s="456"/>
      <c r="V887" s="456"/>
      <c r="W887" s="456"/>
      <c r="X887" s="456"/>
      <c r="Y887" s="456"/>
    </row>
    <row r="888" spans="1:25">
      <c r="A888" s="455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5" t="s">
        <v>208</v>
      </c>
      <c r="B921" s="456" t="s">
        <v>212</v>
      </c>
      <c r="C921" s="456"/>
      <c r="D921" s="456"/>
      <c r="E921" s="456"/>
      <c r="F921" s="456"/>
      <c r="G921" s="456"/>
      <c r="H921" s="456"/>
      <c r="I921" s="456"/>
      <c r="J921" s="456"/>
      <c r="K921" s="456"/>
      <c r="L921" s="456"/>
      <c r="M921" s="456"/>
      <c r="N921" s="456"/>
      <c r="O921" s="456"/>
      <c r="P921" s="456"/>
      <c r="Q921" s="456"/>
      <c r="R921" s="456"/>
      <c r="S921" s="456"/>
      <c r="T921" s="456"/>
      <c r="U921" s="456"/>
      <c r="V921" s="456"/>
      <c r="W921" s="456"/>
      <c r="X921" s="456"/>
      <c r="Y921" s="456"/>
    </row>
    <row r="922" spans="1:25">
      <c r="A922" s="455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5" t="s">
        <v>208</v>
      </c>
      <c r="B955" s="456" t="s">
        <v>213</v>
      </c>
      <c r="C955" s="456"/>
      <c r="D955" s="456"/>
      <c r="E955" s="456"/>
      <c r="F955" s="456"/>
      <c r="G955" s="456"/>
      <c r="H955" s="456"/>
      <c r="I955" s="456"/>
      <c r="J955" s="456"/>
      <c r="K955" s="456"/>
      <c r="L955" s="456"/>
      <c r="M955" s="456"/>
      <c r="N955" s="456"/>
      <c r="O955" s="456"/>
      <c r="P955" s="456"/>
      <c r="Q955" s="456"/>
      <c r="R955" s="456"/>
      <c r="S955" s="456"/>
      <c r="T955" s="456"/>
      <c r="U955" s="456"/>
      <c r="V955" s="456"/>
      <c r="W955" s="456"/>
      <c r="X955" s="456"/>
      <c r="Y955" s="456"/>
    </row>
    <row r="956" spans="1:25">
      <c r="A956" s="455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5" t="s">
        <v>208</v>
      </c>
      <c r="B989" s="457" t="s">
        <v>303</v>
      </c>
      <c r="C989" s="457"/>
      <c r="D989" s="457"/>
      <c r="E989" s="457"/>
      <c r="F989" s="457"/>
      <c r="G989" s="457"/>
      <c r="H989" s="457"/>
      <c r="I989" s="457"/>
      <c r="J989" s="457"/>
      <c r="K989" s="457"/>
      <c r="L989" s="457"/>
      <c r="M989" s="457"/>
      <c r="N989" s="457"/>
      <c r="O989" s="457"/>
      <c r="P989" s="457"/>
      <c r="Q989" s="457"/>
      <c r="R989" s="457"/>
      <c r="S989" s="457"/>
      <c r="T989" s="457"/>
      <c r="U989" s="457"/>
      <c r="V989" s="457"/>
      <c r="W989" s="457"/>
      <c r="X989" s="457"/>
      <c r="Y989" s="457"/>
    </row>
    <row r="990" spans="1:25">
      <c r="A990" s="455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5" t="s">
        <v>208</v>
      </c>
      <c r="B1023" s="458" t="s">
        <v>304</v>
      </c>
      <c r="C1023" s="458"/>
      <c r="D1023" s="458"/>
      <c r="E1023" s="458"/>
      <c r="F1023" s="458"/>
      <c r="G1023" s="458"/>
      <c r="H1023" s="458"/>
      <c r="I1023" s="458"/>
      <c r="J1023" s="458"/>
      <c r="K1023" s="458"/>
      <c r="L1023" s="458"/>
      <c r="M1023" s="458"/>
      <c r="N1023" s="458"/>
      <c r="O1023" s="458"/>
      <c r="P1023" s="458"/>
      <c r="Q1023" s="458"/>
      <c r="R1023" s="458"/>
      <c r="S1023" s="458"/>
      <c r="T1023" s="458"/>
      <c r="U1023" s="458"/>
      <c r="V1023" s="458"/>
      <c r="W1023" s="458"/>
      <c r="X1023" s="458"/>
      <c r="Y1023" s="458"/>
    </row>
    <row r="1024" spans="1:25">
      <c r="A1024" s="455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5" t="s">
        <v>208</v>
      </c>
      <c r="B1057" s="456" t="s">
        <v>219</v>
      </c>
      <c r="C1057" s="456"/>
      <c r="D1057" s="456"/>
      <c r="E1057" s="456"/>
      <c r="F1057" s="456"/>
      <c r="G1057" s="456"/>
      <c r="H1057" s="456"/>
      <c r="I1057" s="456"/>
      <c r="J1057" s="456"/>
      <c r="K1057" s="456"/>
      <c r="L1057" s="456"/>
      <c r="M1057" s="456"/>
      <c r="N1057" s="456"/>
      <c r="O1057" s="456"/>
      <c r="P1057" s="456"/>
      <c r="Q1057" s="456"/>
      <c r="R1057" s="456"/>
      <c r="S1057" s="456"/>
      <c r="T1057" s="456"/>
      <c r="U1057" s="456"/>
      <c r="V1057" s="456"/>
      <c r="W1057" s="456"/>
      <c r="X1057" s="456"/>
      <c r="Y1057" s="456"/>
    </row>
    <row r="1058" spans="1:25">
      <c r="A1058" s="455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5" t="s">
        <v>208</v>
      </c>
      <c r="B1091" s="456" t="s">
        <v>310</v>
      </c>
      <c r="C1091" s="456"/>
      <c r="D1091" s="456"/>
      <c r="E1091" s="456"/>
      <c r="F1091" s="456"/>
      <c r="G1091" s="456"/>
      <c r="H1091" s="456"/>
      <c r="I1091" s="456"/>
      <c r="J1091" s="456"/>
      <c r="K1091" s="456"/>
      <c r="L1091" s="456"/>
      <c r="M1091" s="456"/>
      <c r="N1091" s="456"/>
      <c r="O1091" s="456"/>
      <c r="P1091" s="456"/>
      <c r="Q1091" s="456"/>
      <c r="R1091" s="456"/>
      <c r="S1091" s="456"/>
      <c r="T1091" s="456"/>
      <c r="U1091" s="456"/>
      <c r="V1091" s="456"/>
      <c r="W1091" s="456"/>
      <c r="X1091" s="456"/>
      <c r="Y1091" s="456"/>
    </row>
    <row r="1092" spans="1:25">
      <c r="A1092" s="455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62" t="s">
        <v>220</v>
      </c>
      <c r="C1125" s="462"/>
      <c r="D1125" s="462"/>
      <c r="E1125" s="462"/>
      <c r="F1125" s="462"/>
      <c r="G1125" s="462"/>
      <c r="H1125" s="462"/>
      <c r="I1125" s="462"/>
      <c r="J1125" s="462"/>
      <c r="K1125" s="462"/>
      <c r="L1125" s="462"/>
      <c r="M1125" s="462"/>
      <c r="N1125" s="462"/>
      <c r="O1125" s="462"/>
      <c r="P1125" s="462"/>
      <c r="Q1125" s="462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62" t="s">
        <v>221</v>
      </c>
      <c r="C1126" s="462"/>
      <c r="D1126" s="462"/>
      <c r="E1126" s="462"/>
      <c r="F1126" s="462"/>
      <c r="G1126" s="462"/>
      <c r="H1126" s="462"/>
      <c r="I1126" s="462"/>
      <c r="J1126" s="462"/>
      <c r="K1126" s="462"/>
      <c r="L1126" s="462"/>
      <c r="M1126" s="462"/>
      <c r="N1126" s="462"/>
      <c r="O1126" s="462"/>
      <c r="P1126" s="462"/>
      <c r="Q1126" s="462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9"/>
      <c r="C1132" s="459"/>
      <c r="D1132" s="459"/>
      <c r="E1132" s="459"/>
      <c r="F1132" s="459"/>
      <c r="G1132" s="459"/>
      <c r="H1132" s="459"/>
      <c r="I1132" s="459"/>
      <c r="J1132" s="459"/>
      <c r="K1132" s="459"/>
      <c r="L1132" s="459"/>
      <c r="M1132" s="459"/>
      <c r="N1132" s="459" t="s">
        <v>30</v>
      </c>
      <c r="O1132" s="459"/>
      <c r="P1132" s="459"/>
      <c r="Q1132" s="459"/>
      <c r="R1132" s="459"/>
    </row>
    <row r="1133" spans="1:129">
      <c r="A1133" s="150"/>
      <c r="B1133" s="459"/>
      <c r="C1133" s="459"/>
      <c r="D1133" s="459"/>
      <c r="E1133" s="459"/>
      <c r="F1133" s="459"/>
      <c r="G1133" s="459"/>
      <c r="H1133" s="459"/>
      <c r="I1133" s="459"/>
      <c r="J1133" s="459"/>
      <c r="K1133" s="459"/>
      <c r="L1133" s="459"/>
      <c r="M1133" s="459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60" t="s">
        <v>217</v>
      </c>
      <c r="C1134" s="460"/>
      <c r="D1134" s="460"/>
      <c r="E1134" s="460"/>
      <c r="F1134" s="460"/>
      <c r="G1134" s="460"/>
      <c r="H1134" s="460"/>
      <c r="I1134" s="460"/>
      <c r="J1134" s="460"/>
      <c r="K1134" s="460"/>
      <c r="L1134" s="460"/>
      <c r="M1134" s="460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9"/>
      <c r="C1138" s="459"/>
      <c r="D1138" s="459"/>
      <c r="E1138" s="459"/>
      <c r="F1138" s="459"/>
      <c r="G1138" s="459"/>
      <c r="H1138" s="459"/>
      <c r="I1138" s="459"/>
      <c r="J1138" s="459"/>
      <c r="K1138" s="459"/>
      <c r="L1138" s="459"/>
      <c r="M1138" s="459"/>
      <c r="N1138" s="120" t="s">
        <v>302</v>
      </c>
    </row>
    <row r="1139" spans="2:14" ht="31.5" customHeight="1">
      <c r="B1139" s="463" t="s">
        <v>306</v>
      </c>
      <c r="C1139" s="456"/>
      <c r="D1139" s="456"/>
      <c r="E1139" s="456"/>
      <c r="F1139" s="456"/>
      <c r="G1139" s="456"/>
      <c r="H1139" s="456"/>
      <c r="I1139" s="456"/>
      <c r="J1139" s="456"/>
      <c r="K1139" s="456"/>
      <c r="L1139" s="456"/>
      <c r="M1139" s="456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B998" sqref="B998:Y1032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31" t="s">
        <v>229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</row>
    <row r="10" spans="1:25">
      <c r="A10" s="432" t="s">
        <v>230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</row>
    <row r="11" spans="1:25">
      <c r="A11" s="432" t="s">
        <v>231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2"/>
    </row>
    <row r="12" spans="1:25">
      <c r="A12" s="432" t="s">
        <v>311</v>
      </c>
      <c r="B12" s="432"/>
      <c r="C12" s="432"/>
      <c r="D12" s="432"/>
      <c r="E12" s="432"/>
      <c r="F12" s="432"/>
      <c r="G12" s="432"/>
      <c r="H12" s="432"/>
      <c r="I12" s="432"/>
      <c r="J12" s="432"/>
      <c r="K12" s="432"/>
      <c r="L12" s="432"/>
      <c r="M12" s="432"/>
      <c r="N12" s="43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2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3" t="s">
        <v>232</v>
      </c>
      <c r="B14" s="433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</row>
    <row r="15" spans="1:25">
      <c r="A15" s="259"/>
      <c r="B15" s="434" t="s">
        <v>235</v>
      </c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260" t="s">
        <v>104</v>
      </c>
      <c r="Q15" s="436" t="s">
        <v>328</v>
      </c>
      <c r="R15" s="436"/>
      <c r="S15" s="436"/>
      <c r="T15" s="436"/>
      <c r="U15" s="261"/>
      <c r="V15" s="261"/>
      <c r="W15" s="262"/>
      <c r="X15" s="262"/>
      <c r="Y15" s="262"/>
    </row>
    <row r="16" spans="1:25">
      <c r="A16" s="258"/>
      <c r="B16" s="435" t="s">
        <v>233</v>
      </c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258"/>
      <c r="Q16" s="437" t="s">
        <v>234</v>
      </c>
      <c r="R16" s="437"/>
      <c r="S16" s="437"/>
      <c r="T16" s="437"/>
      <c r="U16" s="263"/>
      <c r="V16" s="263"/>
      <c r="W16" s="263"/>
      <c r="X16" s="263"/>
      <c r="Y16" s="263"/>
    </row>
    <row r="18" spans="1:25" ht="56.25" customHeight="1">
      <c r="A18" s="396" t="s">
        <v>332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12" t="s">
        <v>208</v>
      </c>
      <c r="B20" s="470" t="s">
        <v>333</v>
      </c>
      <c r="C20" s="470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</row>
    <row r="21" spans="1:25" ht="30" hidden="1" outlineLevel="1">
      <c r="A21" s="41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1153.3599999999999</v>
      </c>
      <c r="C22" s="279">
        <v>1090.44</v>
      </c>
      <c r="D22" s="279">
        <v>1077.22</v>
      </c>
      <c r="E22" s="279">
        <v>1062.27</v>
      </c>
      <c r="F22" s="279">
        <v>1070.7</v>
      </c>
      <c r="G22" s="279">
        <v>1081.5899999999999</v>
      </c>
      <c r="H22" s="279">
        <v>1085.97</v>
      </c>
      <c r="I22" s="279">
        <v>1139.1099999999999</v>
      </c>
      <c r="J22" s="279">
        <v>1265.8800000000001</v>
      </c>
      <c r="K22" s="279">
        <v>1305.08</v>
      </c>
      <c r="L22" s="279">
        <v>1337.58</v>
      </c>
      <c r="M22" s="279">
        <v>1368.74</v>
      </c>
      <c r="N22" s="279">
        <v>1361.97</v>
      </c>
      <c r="O22" s="279">
        <v>1338.79</v>
      </c>
      <c r="P22" s="279">
        <v>1330.38</v>
      </c>
      <c r="Q22" s="279">
        <v>1331.99</v>
      </c>
      <c r="R22" s="279">
        <v>1314.57</v>
      </c>
      <c r="S22" s="279">
        <v>1306.42</v>
      </c>
      <c r="T22" s="279">
        <v>1293.6199999999999</v>
      </c>
      <c r="U22" s="279">
        <v>1315.77</v>
      </c>
      <c r="V22" s="279">
        <v>1335.12</v>
      </c>
      <c r="W22" s="279">
        <v>1303.8699999999999</v>
      </c>
      <c r="X22" s="279">
        <v>1244.04</v>
      </c>
      <c r="Y22" s="279">
        <v>1172.17</v>
      </c>
    </row>
    <row r="23" spans="1:25" hidden="1" outlineLevel="1">
      <c r="A23" s="254">
        <v>2</v>
      </c>
      <c r="B23" s="279">
        <v>1133.5</v>
      </c>
      <c r="C23" s="279">
        <v>1079.6300000000001</v>
      </c>
      <c r="D23" s="279">
        <v>1027.8399999999999</v>
      </c>
      <c r="E23" s="279">
        <v>1014.52</v>
      </c>
      <c r="F23" s="279">
        <v>1018.25</v>
      </c>
      <c r="G23" s="279">
        <v>1025.18</v>
      </c>
      <c r="H23" s="279">
        <v>1017.34</v>
      </c>
      <c r="I23" s="279">
        <v>1049.57</v>
      </c>
      <c r="J23" s="279">
        <v>915.69</v>
      </c>
      <c r="K23" s="279">
        <v>1304.52</v>
      </c>
      <c r="L23" s="279">
        <v>1370.38</v>
      </c>
      <c r="M23" s="279">
        <v>1381.68</v>
      </c>
      <c r="N23" s="279">
        <v>1380.02</v>
      </c>
      <c r="O23" s="279">
        <v>1394.49</v>
      </c>
      <c r="P23" s="279">
        <v>1383.04</v>
      </c>
      <c r="Q23" s="279">
        <v>1371.12</v>
      </c>
      <c r="R23" s="279">
        <v>1370.69</v>
      </c>
      <c r="S23" s="279">
        <v>1390.24</v>
      </c>
      <c r="T23" s="279">
        <v>1506</v>
      </c>
      <c r="U23" s="279">
        <v>1550.49</v>
      </c>
      <c r="V23" s="279">
        <v>1552.05</v>
      </c>
      <c r="W23" s="279">
        <v>1459.88</v>
      </c>
      <c r="X23" s="279">
        <v>1306.25</v>
      </c>
      <c r="Y23" s="279">
        <v>1237.98</v>
      </c>
    </row>
    <row r="24" spans="1:25" hidden="1" outlineLevel="1">
      <c r="A24" s="254">
        <v>3</v>
      </c>
      <c r="B24" s="279">
        <v>1027.03</v>
      </c>
      <c r="C24" s="279">
        <v>984.2</v>
      </c>
      <c r="D24" s="279">
        <v>937.94</v>
      </c>
      <c r="E24" s="279">
        <v>936.97</v>
      </c>
      <c r="F24" s="279">
        <v>978.56</v>
      </c>
      <c r="G24" s="279">
        <v>1014.61</v>
      </c>
      <c r="H24" s="279">
        <v>1151.6199999999999</v>
      </c>
      <c r="I24" s="279">
        <v>1349.14</v>
      </c>
      <c r="J24" s="279">
        <v>1427.04</v>
      </c>
      <c r="K24" s="279">
        <v>1484.87</v>
      </c>
      <c r="L24" s="279">
        <v>1484.78</v>
      </c>
      <c r="M24" s="279">
        <v>1517.98</v>
      </c>
      <c r="N24" s="279">
        <v>1499.19</v>
      </c>
      <c r="O24" s="279">
        <v>1517.53</v>
      </c>
      <c r="P24" s="279">
        <v>1499.85</v>
      </c>
      <c r="Q24" s="279">
        <v>1515.46</v>
      </c>
      <c r="R24" s="279">
        <v>1481.98</v>
      </c>
      <c r="S24" s="279">
        <v>1457.5</v>
      </c>
      <c r="T24" s="279">
        <v>1448.42</v>
      </c>
      <c r="U24" s="279">
        <v>1466.84</v>
      </c>
      <c r="V24" s="279">
        <v>1487.72</v>
      </c>
      <c r="W24" s="279">
        <v>1474.65</v>
      </c>
      <c r="X24" s="279">
        <v>1357.87</v>
      </c>
      <c r="Y24" s="279">
        <v>1176.8499999999999</v>
      </c>
    </row>
    <row r="25" spans="1:25" hidden="1" outlineLevel="1">
      <c r="A25" s="254">
        <v>4</v>
      </c>
      <c r="B25" s="279">
        <v>1057.1500000000001</v>
      </c>
      <c r="C25" s="279">
        <v>999.3</v>
      </c>
      <c r="D25" s="279">
        <v>956.21</v>
      </c>
      <c r="E25" s="279">
        <v>963.34</v>
      </c>
      <c r="F25" s="279">
        <v>1023.94</v>
      </c>
      <c r="G25" s="279">
        <v>1061.67</v>
      </c>
      <c r="H25" s="279">
        <v>1143.76</v>
      </c>
      <c r="I25" s="279">
        <v>1332.05</v>
      </c>
      <c r="J25" s="279">
        <v>1425.51</v>
      </c>
      <c r="K25" s="279">
        <v>1498.59</v>
      </c>
      <c r="L25" s="279">
        <v>1516.21</v>
      </c>
      <c r="M25" s="279">
        <v>1539.95</v>
      </c>
      <c r="N25" s="279">
        <v>1505.33</v>
      </c>
      <c r="O25" s="279">
        <v>1467.6</v>
      </c>
      <c r="P25" s="279">
        <v>1475.41</v>
      </c>
      <c r="Q25" s="279">
        <v>1469.66</v>
      </c>
      <c r="R25" s="279">
        <v>1473.48</v>
      </c>
      <c r="S25" s="279">
        <v>1460.26</v>
      </c>
      <c r="T25" s="279">
        <v>1453.08</v>
      </c>
      <c r="U25" s="279">
        <v>1487.06</v>
      </c>
      <c r="V25" s="279">
        <v>1504.16</v>
      </c>
      <c r="W25" s="279">
        <v>1480.12</v>
      </c>
      <c r="X25" s="279">
        <v>1282.08</v>
      </c>
      <c r="Y25" s="279">
        <v>1126.54</v>
      </c>
    </row>
    <row r="26" spans="1:25" hidden="1" outlineLevel="1">
      <c r="A26" s="254">
        <v>5</v>
      </c>
      <c r="B26" s="279">
        <v>1067.53</v>
      </c>
      <c r="C26" s="279">
        <v>1008.34</v>
      </c>
      <c r="D26" s="279">
        <v>970.49</v>
      </c>
      <c r="E26" s="279">
        <v>965.68</v>
      </c>
      <c r="F26" s="279">
        <v>1002.88</v>
      </c>
      <c r="G26" s="279">
        <v>1051.73</v>
      </c>
      <c r="H26" s="279">
        <v>1120.58</v>
      </c>
      <c r="I26" s="279">
        <v>1331.45</v>
      </c>
      <c r="J26" s="279">
        <v>1422.14</v>
      </c>
      <c r="K26" s="279">
        <v>1461.56</v>
      </c>
      <c r="L26" s="279">
        <v>1472.01</v>
      </c>
      <c r="M26" s="279">
        <v>1456.17</v>
      </c>
      <c r="N26" s="279">
        <v>1442.42</v>
      </c>
      <c r="O26" s="279">
        <v>1446.68</v>
      </c>
      <c r="P26" s="279">
        <v>1434.12</v>
      </c>
      <c r="Q26" s="279">
        <v>1444.25</v>
      </c>
      <c r="R26" s="279">
        <v>1431.62</v>
      </c>
      <c r="S26" s="279">
        <v>1423.77</v>
      </c>
      <c r="T26" s="279">
        <v>1412.87</v>
      </c>
      <c r="U26" s="279">
        <v>1422.41</v>
      </c>
      <c r="V26" s="279">
        <v>1450.33</v>
      </c>
      <c r="W26" s="279">
        <v>1434.68</v>
      </c>
      <c r="X26" s="279">
        <v>1180.0899999999999</v>
      </c>
      <c r="Y26" s="279">
        <v>1063.79</v>
      </c>
    </row>
    <row r="27" spans="1:25" hidden="1" outlineLevel="1">
      <c r="A27" s="254">
        <v>6</v>
      </c>
      <c r="B27" s="279">
        <v>1019.51</v>
      </c>
      <c r="C27" s="279">
        <v>996.47</v>
      </c>
      <c r="D27" s="279">
        <v>981.51</v>
      </c>
      <c r="E27" s="279">
        <v>987.08</v>
      </c>
      <c r="F27" s="279">
        <v>996.67</v>
      </c>
      <c r="G27" s="279">
        <v>1023.95</v>
      </c>
      <c r="H27" s="279">
        <v>1170.29</v>
      </c>
      <c r="I27" s="279">
        <v>1331.77</v>
      </c>
      <c r="J27" s="279">
        <v>841.89</v>
      </c>
      <c r="K27" s="279">
        <v>1428.88</v>
      </c>
      <c r="L27" s="279">
        <v>1459.04</v>
      </c>
      <c r="M27" s="279">
        <v>1442.76</v>
      </c>
      <c r="N27" s="279">
        <v>1424.17</v>
      </c>
      <c r="O27" s="279">
        <v>1429.44</v>
      </c>
      <c r="P27" s="279">
        <v>1418.94</v>
      </c>
      <c r="Q27" s="279">
        <v>1365.39</v>
      </c>
      <c r="R27" s="279">
        <v>1389.51</v>
      </c>
      <c r="S27" s="279">
        <v>1405.91</v>
      </c>
      <c r="T27" s="279">
        <v>1407.75</v>
      </c>
      <c r="U27" s="279">
        <v>1411.24</v>
      </c>
      <c r="V27" s="279">
        <v>1464.37</v>
      </c>
      <c r="W27" s="279">
        <v>1450.86</v>
      </c>
      <c r="X27" s="279">
        <v>1191.78</v>
      </c>
      <c r="Y27" s="279">
        <v>1064.33</v>
      </c>
    </row>
    <row r="28" spans="1:25" hidden="1" outlineLevel="1">
      <c r="A28" s="254">
        <v>7</v>
      </c>
      <c r="B28" s="279">
        <v>1005.59</v>
      </c>
      <c r="C28" s="279">
        <v>936.36</v>
      </c>
      <c r="D28" s="279">
        <v>906.85</v>
      </c>
      <c r="E28" s="279">
        <v>917.8</v>
      </c>
      <c r="F28" s="279">
        <v>974.88</v>
      </c>
      <c r="G28" s="279">
        <v>1015.16</v>
      </c>
      <c r="H28" s="279">
        <v>1151.0899999999999</v>
      </c>
      <c r="I28" s="279">
        <v>1330.72</v>
      </c>
      <c r="J28" s="279">
        <v>1432.97</v>
      </c>
      <c r="K28" s="279">
        <v>1510.74</v>
      </c>
      <c r="L28" s="279">
        <v>1547.67</v>
      </c>
      <c r="M28" s="279">
        <v>1553.54</v>
      </c>
      <c r="N28" s="279">
        <v>1522.88</v>
      </c>
      <c r="O28" s="279">
        <v>1550.78</v>
      </c>
      <c r="P28" s="279">
        <v>1520.77</v>
      </c>
      <c r="Q28" s="279">
        <v>1492.54</v>
      </c>
      <c r="R28" s="279">
        <v>1475.77</v>
      </c>
      <c r="S28" s="279">
        <v>1429.96</v>
      </c>
      <c r="T28" s="279">
        <v>1436.04</v>
      </c>
      <c r="U28" s="279">
        <v>1513.4</v>
      </c>
      <c r="V28" s="279">
        <v>1537.63</v>
      </c>
      <c r="W28" s="279">
        <v>1514.42</v>
      </c>
      <c r="X28" s="279">
        <v>1355.18</v>
      </c>
      <c r="Y28" s="279">
        <v>1181.68</v>
      </c>
    </row>
    <row r="29" spans="1:25" hidden="1" outlineLevel="1">
      <c r="A29" s="254">
        <v>8</v>
      </c>
      <c r="B29" s="279">
        <v>1140.5999999999999</v>
      </c>
      <c r="C29" s="279">
        <v>1066.31</v>
      </c>
      <c r="D29" s="279">
        <v>1039.8</v>
      </c>
      <c r="E29" s="279">
        <v>1045.78</v>
      </c>
      <c r="F29" s="279">
        <v>1048.4000000000001</v>
      </c>
      <c r="G29" s="279">
        <v>1070.82</v>
      </c>
      <c r="H29" s="279">
        <v>1077.8900000000001</v>
      </c>
      <c r="I29" s="279">
        <v>1151.6600000000001</v>
      </c>
      <c r="J29" s="279">
        <v>1361.7</v>
      </c>
      <c r="K29" s="279">
        <v>1429.93</v>
      </c>
      <c r="L29" s="279">
        <v>1468.71</v>
      </c>
      <c r="M29" s="279">
        <v>1613.04</v>
      </c>
      <c r="N29" s="279">
        <v>1516.8</v>
      </c>
      <c r="O29" s="279">
        <v>1482.59</v>
      </c>
      <c r="P29" s="279">
        <v>1453.71</v>
      </c>
      <c r="Q29" s="279">
        <v>1442.08</v>
      </c>
      <c r="R29" s="279">
        <v>1440.29</v>
      </c>
      <c r="S29" s="279">
        <v>1418.19</v>
      </c>
      <c r="T29" s="279">
        <v>1421.87</v>
      </c>
      <c r="U29" s="279">
        <v>1548.34</v>
      </c>
      <c r="V29" s="279">
        <v>1569.44</v>
      </c>
      <c r="W29" s="279">
        <v>1535.43</v>
      </c>
      <c r="X29" s="279">
        <v>1326.34</v>
      </c>
      <c r="Y29" s="279">
        <v>1182.48</v>
      </c>
    </row>
    <row r="30" spans="1:25" hidden="1" outlineLevel="1">
      <c r="A30" s="254">
        <v>9</v>
      </c>
      <c r="B30" s="279">
        <v>1133.83</v>
      </c>
      <c r="C30" s="279">
        <v>1022.93</v>
      </c>
      <c r="D30" s="279">
        <v>987.97</v>
      </c>
      <c r="E30" s="279">
        <v>966.45</v>
      </c>
      <c r="F30" s="279">
        <v>965.88</v>
      </c>
      <c r="G30" s="279">
        <v>957.06</v>
      </c>
      <c r="H30" s="279">
        <v>933.73</v>
      </c>
      <c r="I30" s="279">
        <v>995</v>
      </c>
      <c r="J30" s="279">
        <v>1060.99</v>
      </c>
      <c r="K30" s="279">
        <v>1245.43</v>
      </c>
      <c r="L30" s="279">
        <v>1351.97</v>
      </c>
      <c r="M30" s="279">
        <v>1370.08</v>
      </c>
      <c r="N30" s="279">
        <v>1315.28</v>
      </c>
      <c r="O30" s="279">
        <v>1301.51</v>
      </c>
      <c r="P30" s="279">
        <v>1278.72</v>
      </c>
      <c r="Q30" s="279">
        <v>1270</v>
      </c>
      <c r="R30" s="279">
        <v>1265.82</v>
      </c>
      <c r="S30" s="279">
        <v>1313.92</v>
      </c>
      <c r="T30" s="279">
        <v>1389.38</v>
      </c>
      <c r="U30" s="279">
        <v>1484.05</v>
      </c>
      <c r="V30" s="279">
        <v>1460.51</v>
      </c>
      <c r="W30" s="279">
        <v>1489.1</v>
      </c>
      <c r="X30" s="279">
        <v>1166.2</v>
      </c>
      <c r="Y30" s="279">
        <v>1060.98</v>
      </c>
    </row>
    <row r="31" spans="1:25" hidden="1" outlineLevel="1">
      <c r="A31" s="254">
        <v>10</v>
      </c>
      <c r="B31" s="279">
        <v>1042.8599999999999</v>
      </c>
      <c r="C31" s="279">
        <v>1001.35</v>
      </c>
      <c r="D31" s="279">
        <v>986.73</v>
      </c>
      <c r="E31" s="279">
        <v>997.21</v>
      </c>
      <c r="F31" s="279">
        <v>1006.25</v>
      </c>
      <c r="G31" s="279">
        <v>1023.65</v>
      </c>
      <c r="H31" s="279">
        <v>1123.8</v>
      </c>
      <c r="I31" s="279">
        <v>1295.9000000000001</v>
      </c>
      <c r="J31" s="279">
        <v>1534.34</v>
      </c>
      <c r="K31" s="279">
        <v>1621.61</v>
      </c>
      <c r="L31" s="279">
        <v>1647.65</v>
      </c>
      <c r="M31" s="279">
        <v>1683.43</v>
      </c>
      <c r="N31" s="279">
        <v>1669.74</v>
      </c>
      <c r="O31" s="279">
        <v>1697.25</v>
      </c>
      <c r="P31" s="279">
        <v>1672.82</v>
      </c>
      <c r="Q31" s="279">
        <v>1666.97</v>
      </c>
      <c r="R31" s="279">
        <v>1598.75</v>
      </c>
      <c r="S31" s="279">
        <v>1430.64</v>
      </c>
      <c r="T31" s="279">
        <v>1409.2</v>
      </c>
      <c r="U31" s="279">
        <v>1526.49</v>
      </c>
      <c r="V31" s="279">
        <v>1525.33</v>
      </c>
      <c r="W31" s="279">
        <v>1563.55</v>
      </c>
      <c r="X31" s="279">
        <v>1202.3800000000001</v>
      </c>
      <c r="Y31" s="279">
        <v>1075.29</v>
      </c>
    </row>
    <row r="32" spans="1:25" hidden="1" outlineLevel="1">
      <c r="A32" s="254">
        <v>11</v>
      </c>
      <c r="B32" s="279">
        <v>990.51</v>
      </c>
      <c r="C32" s="279">
        <v>865.13</v>
      </c>
      <c r="D32" s="279">
        <v>465.25</v>
      </c>
      <c r="E32" s="279">
        <v>466.45</v>
      </c>
      <c r="F32" s="279">
        <v>483.05</v>
      </c>
      <c r="G32" s="279">
        <v>931.1</v>
      </c>
      <c r="H32" s="279">
        <v>1054.1300000000001</v>
      </c>
      <c r="I32" s="279">
        <v>1229.17</v>
      </c>
      <c r="J32" s="279">
        <v>1384.44</v>
      </c>
      <c r="K32" s="279">
        <v>1450.34</v>
      </c>
      <c r="L32" s="279">
        <v>1463.91</v>
      </c>
      <c r="M32" s="279">
        <v>1529.55</v>
      </c>
      <c r="N32" s="279">
        <v>1470.17</v>
      </c>
      <c r="O32" s="279">
        <v>1490.35</v>
      </c>
      <c r="P32" s="279">
        <v>1465.96</v>
      </c>
      <c r="Q32" s="279">
        <v>1452.93</v>
      </c>
      <c r="R32" s="279">
        <v>1420</v>
      </c>
      <c r="S32" s="279">
        <v>1397.34</v>
      </c>
      <c r="T32" s="279">
        <v>1361.86</v>
      </c>
      <c r="U32" s="279">
        <v>1416.57</v>
      </c>
      <c r="V32" s="279">
        <v>1406.29</v>
      </c>
      <c r="W32" s="279">
        <v>1405.79</v>
      </c>
      <c r="X32" s="279">
        <v>1115.1500000000001</v>
      </c>
      <c r="Y32" s="279">
        <v>971.78</v>
      </c>
    </row>
    <row r="33" spans="1:25" hidden="1" outlineLevel="1">
      <c r="A33" s="254">
        <v>12</v>
      </c>
      <c r="B33" s="279">
        <v>953.23</v>
      </c>
      <c r="C33" s="279">
        <v>749.83</v>
      </c>
      <c r="D33" s="279">
        <v>464.14</v>
      </c>
      <c r="E33" s="279">
        <v>465.94</v>
      </c>
      <c r="F33" s="279">
        <v>469.12</v>
      </c>
      <c r="G33" s="279">
        <v>801.01</v>
      </c>
      <c r="H33" s="279">
        <v>1052.24</v>
      </c>
      <c r="I33" s="279">
        <v>1135.74</v>
      </c>
      <c r="J33" s="279">
        <v>1217.1500000000001</v>
      </c>
      <c r="K33" s="279">
        <v>1183.6600000000001</v>
      </c>
      <c r="L33" s="279">
        <v>1171.8800000000001</v>
      </c>
      <c r="M33" s="279">
        <v>983.94</v>
      </c>
      <c r="N33" s="279">
        <v>804.45</v>
      </c>
      <c r="O33" s="279">
        <v>887.45</v>
      </c>
      <c r="P33" s="279">
        <v>846.31</v>
      </c>
      <c r="Q33" s="279">
        <v>725.99</v>
      </c>
      <c r="R33" s="279">
        <v>642.54</v>
      </c>
      <c r="S33" s="279">
        <v>623.4</v>
      </c>
      <c r="T33" s="279">
        <v>802.22</v>
      </c>
      <c r="U33" s="279">
        <v>830.74</v>
      </c>
      <c r="V33" s="279">
        <v>1145.8399999999999</v>
      </c>
      <c r="W33" s="279">
        <v>1236.75</v>
      </c>
      <c r="X33" s="279">
        <v>776.39</v>
      </c>
      <c r="Y33" s="279">
        <v>513.84</v>
      </c>
    </row>
    <row r="34" spans="1:25" hidden="1" outlineLevel="1">
      <c r="A34" s="254">
        <v>13</v>
      </c>
      <c r="B34" s="279">
        <v>545.09</v>
      </c>
      <c r="C34" s="279">
        <v>511.95</v>
      </c>
      <c r="D34" s="279">
        <v>488.35</v>
      </c>
      <c r="E34" s="279">
        <v>487.61</v>
      </c>
      <c r="F34" s="279">
        <v>487.06</v>
      </c>
      <c r="G34" s="279">
        <v>945.6</v>
      </c>
      <c r="H34" s="279">
        <v>1142.29</v>
      </c>
      <c r="I34" s="279">
        <v>1148.48</v>
      </c>
      <c r="J34" s="279">
        <v>1198.0899999999999</v>
      </c>
      <c r="K34" s="279">
        <v>1264.1300000000001</v>
      </c>
      <c r="L34" s="279">
        <v>1209.77</v>
      </c>
      <c r="M34" s="279">
        <v>1167.68</v>
      </c>
      <c r="N34" s="279">
        <v>1162.8399999999999</v>
      </c>
      <c r="O34" s="279">
        <v>1166.3900000000001</v>
      </c>
      <c r="P34" s="279">
        <v>1161.8399999999999</v>
      </c>
      <c r="Q34" s="279">
        <v>1148.1300000000001</v>
      </c>
      <c r="R34" s="279">
        <v>995</v>
      </c>
      <c r="S34" s="279">
        <v>1156.75</v>
      </c>
      <c r="T34" s="279">
        <v>1161.48</v>
      </c>
      <c r="U34" s="279">
        <v>1196.04</v>
      </c>
      <c r="V34" s="279">
        <v>1184.71</v>
      </c>
      <c r="W34" s="279">
        <v>1214.73</v>
      </c>
      <c r="X34" s="279">
        <v>1151.93</v>
      </c>
      <c r="Y34" s="279">
        <v>1062.58</v>
      </c>
    </row>
    <row r="35" spans="1:25" hidden="1" outlineLevel="1">
      <c r="A35" s="254">
        <v>14</v>
      </c>
      <c r="B35" s="279">
        <v>1028.3800000000001</v>
      </c>
      <c r="C35" s="279">
        <v>908.84</v>
      </c>
      <c r="D35" s="279">
        <v>859.74</v>
      </c>
      <c r="E35" s="279">
        <v>865.67</v>
      </c>
      <c r="F35" s="279">
        <v>909.24</v>
      </c>
      <c r="G35" s="279">
        <v>971.9</v>
      </c>
      <c r="H35" s="279">
        <v>1135.1500000000001</v>
      </c>
      <c r="I35" s="279">
        <v>1239.27</v>
      </c>
      <c r="J35" s="279">
        <v>1400.49</v>
      </c>
      <c r="K35" s="279">
        <v>1451.86</v>
      </c>
      <c r="L35" s="279">
        <v>1448.41</v>
      </c>
      <c r="M35" s="279">
        <v>1479.31</v>
      </c>
      <c r="N35" s="279">
        <v>1451.29</v>
      </c>
      <c r="O35" s="279">
        <v>1446.1</v>
      </c>
      <c r="P35" s="279">
        <v>1439.57</v>
      </c>
      <c r="Q35" s="279">
        <v>1442.58</v>
      </c>
      <c r="R35" s="279">
        <v>1419.81</v>
      </c>
      <c r="S35" s="279">
        <v>1383.86</v>
      </c>
      <c r="T35" s="279">
        <v>1388.65</v>
      </c>
      <c r="U35" s="279">
        <v>1394.19</v>
      </c>
      <c r="V35" s="279">
        <v>1388.47</v>
      </c>
      <c r="W35" s="279">
        <v>1419.87</v>
      </c>
      <c r="X35" s="279">
        <v>1222.52</v>
      </c>
      <c r="Y35" s="279">
        <v>1085.5</v>
      </c>
    </row>
    <row r="36" spans="1:25" hidden="1" outlineLevel="1">
      <c r="A36" s="254">
        <v>15</v>
      </c>
      <c r="B36" s="279">
        <v>1165.6600000000001</v>
      </c>
      <c r="C36" s="279">
        <v>1057.28</v>
      </c>
      <c r="D36" s="279">
        <v>1045.58</v>
      </c>
      <c r="E36" s="279">
        <v>1032.03</v>
      </c>
      <c r="F36" s="279">
        <v>1040.75</v>
      </c>
      <c r="G36" s="279">
        <v>1041.81</v>
      </c>
      <c r="H36" s="279">
        <v>1102.1500000000001</v>
      </c>
      <c r="I36" s="279">
        <v>1214.24</v>
      </c>
      <c r="J36" s="279">
        <v>1527.26</v>
      </c>
      <c r="K36" s="279">
        <v>1623.26</v>
      </c>
      <c r="L36" s="279">
        <v>1643.63</v>
      </c>
      <c r="M36" s="279">
        <v>1684.2</v>
      </c>
      <c r="N36" s="279">
        <v>1654.81</v>
      </c>
      <c r="O36" s="279">
        <v>1645.93</v>
      </c>
      <c r="P36" s="279">
        <v>1618.64</v>
      </c>
      <c r="Q36" s="279">
        <v>1591.02</v>
      </c>
      <c r="R36" s="279">
        <v>1581.39</v>
      </c>
      <c r="S36" s="279">
        <v>1584.21</v>
      </c>
      <c r="T36" s="279">
        <v>1557.71</v>
      </c>
      <c r="U36" s="279">
        <v>1596.51</v>
      </c>
      <c r="V36" s="279">
        <v>1585.82</v>
      </c>
      <c r="W36" s="279">
        <v>1606.18</v>
      </c>
      <c r="X36" s="279">
        <v>1450.11</v>
      </c>
      <c r="Y36" s="279">
        <v>1315.22</v>
      </c>
    </row>
    <row r="37" spans="1:25" hidden="1" outlineLevel="1">
      <c r="A37" s="254">
        <v>16</v>
      </c>
      <c r="B37" s="279">
        <v>1175.77</v>
      </c>
      <c r="C37" s="279">
        <v>1047.44</v>
      </c>
      <c r="D37" s="279">
        <v>1017.27</v>
      </c>
      <c r="E37" s="279">
        <v>989.12</v>
      </c>
      <c r="F37" s="279">
        <v>936.89</v>
      </c>
      <c r="G37" s="279">
        <v>917.46</v>
      </c>
      <c r="H37" s="279">
        <v>908.08</v>
      </c>
      <c r="I37" s="279">
        <v>934.52</v>
      </c>
      <c r="J37" s="279">
        <v>1131.1199999999999</v>
      </c>
      <c r="K37" s="279">
        <v>1214.7</v>
      </c>
      <c r="L37" s="279">
        <v>1237.07</v>
      </c>
      <c r="M37" s="279">
        <v>1252.04</v>
      </c>
      <c r="N37" s="279">
        <v>1222.32</v>
      </c>
      <c r="O37" s="279">
        <v>1231.49</v>
      </c>
      <c r="P37" s="279">
        <v>1218.9000000000001</v>
      </c>
      <c r="Q37" s="279">
        <v>1202.76</v>
      </c>
      <c r="R37" s="279">
        <v>781.78</v>
      </c>
      <c r="S37" s="279">
        <v>1218.79</v>
      </c>
      <c r="T37" s="279">
        <v>1266.79</v>
      </c>
      <c r="U37" s="279">
        <v>1404.74</v>
      </c>
      <c r="V37" s="279">
        <v>1420.46</v>
      </c>
      <c r="W37" s="279">
        <v>1425.38</v>
      </c>
      <c r="X37" s="279">
        <v>1223.8599999999999</v>
      </c>
      <c r="Y37" s="279">
        <v>1086.21</v>
      </c>
    </row>
    <row r="38" spans="1:25" hidden="1" outlineLevel="1">
      <c r="A38" s="254">
        <v>17</v>
      </c>
      <c r="B38" s="279">
        <v>1003.51</v>
      </c>
      <c r="C38" s="279">
        <v>940.36</v>
      </c>
      <c r="D38" s="279">
        <v>872.99</v>
      </c>
      <c r="E38" s="279">
        <v>845.27</v>
      </c>
      <c r="F38" s="279">
        <v>874.15</v>
      </c>
      <c r="G38" s="279">
        <v>956.88</v>
      </c>
      <c r="H38" s="279">
        <v>1027.76</v>
      </c>
      <c r="I38" s="279">
        <v>1195.27</v>
      </c>
      <c r="J38" s="279">
        <v>1324.84</v>
      </c>
      <c r="K38" s="279">
        <v>1409.43</v>
      </c>
      <c r="L38" s="279">
        <v>1417.4</v>
      </c>
      <c r="M38" s="279">
        <v>1420.02</v>
      </c>
      <c r="N38" s="279">
        <v>1371</v>
      </c>
      <c r="O38" s="279">
        <v>1431.07</v>
      </c>
      <c r="P38" s="279">
        <v>1432.37</v>
      </c>
      <c r="Q38" s="279">
        <v>1394.1</v>
      </c>
      <c r="R38" s="279">
        <v>1378.12</v>
      </c>
      <c r="S38" s="279">
        <v>1366.22</v>
      </c>
      <c r="T38" s="279">
        <v>1346.32</v>
      </c>
      <c r="U38" s="279">
        <v>1375.82</v>
      </c>
      <c r="V38" s="279">
        <v>1378.73</v>
      </c>
      <c r="W38" s="279">
        <v>1390.93</v>
      </c>
      <c r="X38" s="279">
        <v>1200.3499999999999</v>
      </c>
      <c r="Y38" s="279">
        <v>1047.6099999999999</v>
      </c>
    </row>
    <row r="39" spans="1:25" hidden="1" outlineLevel="1">
      <c r="A39" s="254">
        <v>18</v>
      </c>
      <c r="B39" s="279">
        <v>1010.58</v>
      </c>
      <c r="C39" s="279">
        <v>907.65</v>
      </c>
      <c r="D39" s="279">
        <v>852.8</v>
      </c>
      <c r="E39" s="279">
        <v>757.1</v>
      </c>
      <c r="F39" s="279">
        <v>901.07</v>
      </c>
      <c r="G39" s="279">
        <v>967.75</v>
      </c>
      <c r="H39" s="279">
        <v>1083.1600000000001</v>
      </c>
      <c r="I39" s="279">
        <v>1215.81</v>
      </c>
      <c r="J39" s="279">
        <v>1370.11</v>
      </c>
      <c r="K39" s="279">
        <v>1446.5</v>
      </c>
      <c r="L39" s="279">
        <v>1475.85</v>
      </c>
      <c r="M39" s="279">
        <v>1513.66</v>
      </c>
      <c r="N39" s="279">
        <v>1455.34</v>
      </c>
      <c r="O39" s="279">
        <v>1550.59</v>
      </c>
      <c r="P39" s="279">
        <v>1531.49</v>
      </c>
      <c r="Q39" s="279">
        <v>1469.86</v>
      </c>
      <c r="R39" s="279">
        <v>1445.95</v>
      </c>
      <c r="S39" s="279">
        <v>1405.41</v>
      </c>
      <c r="T39" s="279">
        <v>1371.59</v>
      </c>
      <c r="U39" s="279">
        <v>1395.54</v>
      </c>
      <c r="V39" s="279">
        <v>1414.12</v>
      </c>
      <c r="W39" s="279">
        <v>1423.73</v>
      </c>
      <c r="X39" s="279">
        <v>1269.5</v>
      </c>
      <c r="Y39" s="279">
        <v>1090.58</v>
      </c>
    </row>
    <row r="40" spans="1:25" hidden="1" outlineLevel="1">
      <c r="A40" s="254">
        <v>19</v>
      </c>
      <c r="B40" s="279">
        <v>1005.14</v>
      </c>
      <c r="C40" s="279">
        <v>906.93</v>
      </c>
      <c r="D40" s="279">
        <v>840.99</v>
      </c>
      <c r="E40" s="279">
        <v>794.26</v>
      </c>
      <c r="F40" s="279">
        <v>895.81</v>
      </c>
      <c r="G40" s="279">
        <v>971.28</v>
      </c>
      <c r="H40" s="279">
        <v>1130.1300000000001</v>
      </c>
      <c r="I40" s="279">
        <v>1202.6099999999999</v>
      </c>
      <c r="J40" s="279">
        <v>1259.57</v>
      </c>
      <c r="K40" s="279">
        <v>1379.53</v>
      </c>
      <c r="L40" s="279">
        <v>1388.5</v>
      </c>
      <c r="M40" s="279">
        <v>1384.29</v>
      </c>
      <c r="N40" s="279">
        <v>1376.16</v>
      </c>
      <c r="O40" s="279">
        <v>1372.22</v>
      </c>
      <c r="P40" s="279">
        <v>1340.69</v>
      </c>
      <c r="Q40" s="279">
        <v>1372.3</v>
      </c>
      <c r="R40" s="279">
        <v>1356.59</v>
      </c>
      <c r="S40" s="279">
        <v>1358.1</v>
      </c>
      <c r="T40" s="279">
        <v>1331.08</v>
      </c>
      <c r="U40" s="279">
        <v>1369.95</v>
      </c>
      <c r="V40" s="279">
        <v>1382.98</v>
      </c>
      <c r="W40" s="279">
        <v>1405.86</v>
      </c>
      <c r="X40" s="279">
        <v>1222.3399999999999</v>
      </c>
      <c r="Y40" s="279">
        <v>1051.29</v>
      </c>
    </row>
    <row r="41" spans="1:25" hidden="1" outlineLevel="1">
      <c r="A41" s="254">
        <v>20</v>
      </c>
      <c r="B41" s="279">
        <v>1035.0999999999999</v>
      </c>
      <c r="C41" s="279">
        <v>954.23</v>
      </c>
      <c r="D41" s="279">
        <v>913.05</v>
      </c>
      <c r="E41" s="279">
        <v>881.13</v>
      </c>
      <c r="F41" s="279">
        <v>930.21</v>
      </c>
      <c r="G41" s="279">
        <v>1018.12</v>
      </c>
      <c r="H41" s="279">
        <v>1160.33</v>
      </c>
      <c r="I41" s="279">
        <v>1296.21</v>
      </c>
      <c r="J41" s="279">
        <v>1422.12</v>
      </c>
      <c r="K41" s="279">
        <v>1546.41</v>
      </c>
      <c r="L41" s="279">
        <v>1532.21</v>
      </c>
      <c r="M41" s="279">
        <v>1532.17</v>
      </c>
      <c r="N41" s="279">
        <v>1514.39</v>
      </c>
      <c r="O41" s="279">
        <v>1533.69</v>
      </c>
      <c r="P41" s="279">
        <v>1518.22</v>
      </c>
      <c r="Q41" s="279">
        <v>1523.64</v>
      </c>
      <c r="R41" s="279">
        <v>1514.74</v>
      </c>
      <c r="S41" s="279">
        <v>1501.07</v>
      </c>
      <c r="T41" s="279">
        <v>1463.42</v>
      </c>
      <c r="U41" s="279">
        <v>1533.38</v>
      </c>
      <c r="V41" s="279">
        <v>1542.84</v>
      </c>
      <c r="W41" s="279">
        <v>1569.98</v>
      </c>
      <c r="X41" s="279">
        <v>1351.57</v>
      </c>
      <c r="Y41" s="279">
        <v>1141.1199999999999</v>
      </c>
    </row>
    <row r="42" spans="1:25" hidden="1" outlineLevel="1">
      <c r="A42" s="254">
        <v>21</v>
      </c>
      <c r="B42" s="279">
        <v>1157.58</v>
      </c>
      <c r="C42" s="279">
        <v>1056.77</v>
      </c>
      <c r="D42" s="279">
        <v>1008.02</v>
      </c>
      <c r="E42" s="279">
        <v>1002.66</v>
      </c>
      <c r="F42" s="279">
        <v>1049.6500000000001</v>
      </c>
      <c r="G42" s="279">
        <v>1056.9100000000001</v>
      </c>
      <c r="H42" s="279">
        <v>1234.2</v>
      </c>
      <c r="I42" s="279">
        <v>1473.27</v>
      </c>
      <c r="J42" s="279">
        <v>1604.04</v>
      </c>
      <c r="K42" s="279">
        <v>1671.57</v>
      </c>
      <c r="L42" s="279">
        <v>1709.36</v>
      </c>
      <c r="M42" s="279">
        <v>1713.23</v>
      </c>
      <c r="N42" s="279">
        <v>1683.88</v>
      </c>
      <c r="O42" s="279">
        <v>1689.46</v>
      </c>
      <c r="P42" s="279">
        <v>1670.91</v>
      </c>
      <c r="Q42" s="279">
        <v>1669.19</v>
      </c>
      <c r="R42" s="279">
        <v>1654.82</v>
      </c>
      <c r="S42" s="279">
        <v>1614.35</v>
      </c>
      <c r="T42" s="279">
        <v>1663.95</v>
      </c>
      <c r="U42" s="279">
        <v>1617.08</v>
      </c>
      <c r="V42" s="279">
        <v>1647.66</v>
      </c>
      <c r="W42" s="279">
        <v>1666.09</v>
      </c>
      <c r="X42" s="279">
        <v>1472.73</v>
      </c>
      <c r="Y42" s="279">
        <v>1398.26</v>
      </c>
    </row>
    <row r="43" spans="1:25" hidden="1" outlineLevel="1">
      <c r="A43" s="254">
        <v>22</v>
      </c>
      <c r="B43" s="279">
        <v>1356.75</v>
      </c>
      <c r="C43" s="279">
        <v>1211.8900000000001</v>
      </c>
      <c r="D43" s="279">
        <v>1110.74</v>
      </c>
      <c r="E43" s="279">
        <v>1087.28</v>
      </c>
      <c r="F43" s="279">
        <v>1057.99</v>
      </c>
      <c r="G43" s="279">
        <v>1098.2</v>
      </c>
      <c r="H43" s="279">
        <v>1219.01</v>
      </c>
      <c r="I43" s="279">
        <v>1285.21</v>
      </c>
      <c r="J43" s="279">
        <v>1527.75</v>
      </c>
      <c r="K43" s="279">
        <v>1671.38</v>
      </c>
      <c r="L43" s="279">
        <v>1692.43</v>
      </c>
      <c r="M43" s="279">
        <v>1740.96</v>
      </c>
      <c r="N43" s="279">
        <v>1732.72</v>
      </c>
      <c r="O43" s="279">
        <v>1733.3</v>
      </c>
      <c r="P43" s="279">
        <v>1721.3</v>
      </c>
      <c r="Q43" s="279">
        <v>1737.79</v>
      </c>
      <c r="R43" s="279">
        <v>1694.06</v>
      </c>
      <c r="S43" s="279">
        <v>1687.54</v>
      </c>
      <c r="T43" s="279">
        <v>1684.37</v>
      </c>
      <c r="U43" s="279">
        <v>1701.73</v>
      </c>
      <c r="V43" s="279">
        <v>1707.47</v>
      </c>
      <c r="W43" s="279">
        <v>1700.89</v>
      </c>
      <c r="X43" s="279">
        <v>1489.53</v>
      </c>
      <c r="Y43" s="279">
        <v>1419.64</v>
      </c>
    </row>
    <row r="44" spans="1:25" hidden="1" outlineLevel="1">
      <c r="A44" s="254">
        <v>23</v>
      </c>
      <c r="B44" s="279">
        <v>1297.17</v>
      </c>
      <c r="C44" s="279">
        <v>1161.9000000000001</v>
      </c>
      <c r="D44" s="279">
        <v>1119.57</v>
      </c>
      <c r="E44" s="279">
        <v>1088.3800000000001</v>
      </c>
      <c r="F44" s="279">
        <v>1072.0999999999999</v>
      </c>
      <c r="G44" s="279">
        <v>1014.39</v>
      </c>
      <c r="H44" s="279">
        <v>1025.5999999999999</v>
      </c>
      <c r="I44" s="279">
        <v>1045.21</v>
      </c>
      <c r="J44" s="279">
        <v>1217.73</v>
      </c>
      <c r="K44" s="279">
        <v>1372.88</v>
      </c>
      <c r="L44" s="279">
        <v>1422.88</v>
      </c>
      <c r="M44" s="279">
        <v>1421.96</v>
      </c>
      <c r="N44" s="279">
        <v>1379.42</v>
      </c>
      <c r="O44" s="279">
        <v>1336.77</v>
      </c>
      <c r="P44" s="279">
        <v>1330.18</v>
      </c>
      <c r="Q44" s="279">
        <v>1292.74</v>
      </c>
      <c r="R44" s="279">
        <v>1276.8900000000001</v>
      </c>
      <c r="S44" s="279">
        <v>1325.76</v>
      </c>
      <c r="T44" s="279">
        <v>1397.39</v>
      </c>
      <c r="U44" s="279">
        <v>1457.64</v>
      </c>
      <c r="V44" s="279">
        <v>1479.24</v>
      </c>
      <c r="W44" s="279">
        <v>1511.59</v>
      </c>
      <c r="X44" s="279">
        <v>1294.6400000000001</v>
      </c>
      <c r="Y44" s="279">
        <v>1158.02</v>
      </c>
    </row>
    <row r="45" spans="1:25" hidden="1" outlineLevel="1">
      <c r="A45" s="254">
        <v>24</v>
      </c>
      <c r="B45" s="279">
        <v>1166.21</v>
      </c>
      <c r="C45" s="279">
        <v>1093.79</v>
      </c>
      <c r="D45" s="279">
        <v>1055.96</v>
      </c>
      <c r="E45" s="279">
        <v>1038.75</v>
      </c>
      <c r="F45" s="279">
        <v>1075.17</v>
      </c>
      <c r="G45" s="279">
        <v>1098.7</v>
      </c>
      <c r="H45" s="279">
        <v>1284.5</v>
      </c>
      <c r="I45" s="279">
        <v>1539.16</v>
      </c>
      <c r="J45" s="279">
        <v>1581.65</v>
      </c>
      <c r="K45" s="279">
        <v>1613.92</v>
      </c>
      <c r="L45" s="279">
        <v>1642.63</v>
      </c>
      <c r="M45" s="279">
        <v>1675.29</v>
      </c>
      <c r="N45" s="279">
        <v>1658.24</v>
      </c>
      <c r="O45" s="279">
        <v>1697.3</v>
      </c>
      <c r="P45" s="279">
        <v>1664.44</v>
      </c>
      <c r="Q45" s="279">
        <v>1668.85</v>
      </c>
      <c r="R45" s="279">
        <v>1668.44</v>
      </c>
      <c r="S45" s="279">
        <v>1635.03</v>
      </c>
      <c r="T45" s="279">
        <v>1584.49</v>
      </c>
      <c r="U45" s="279">
        <v>1652.06</v>
      </c>
      <c r="V45" s="279">
        <v>1693.66</v>
      </c>
      <c r="W45" s="279">
        <v>1681.55</v>
      </c>
      <c r="X45" s="279">
        <v>1507.61</v>
      </c>
      <c r="Y45" s="279">
        <v>1285.17</v>
      </c>
    </row>
    <row r="46" spans="1:25" hidden="1" outlineLevel="1">
      <c r="A46" s="254">
        <v>25</v>
      </c>
      <c r="B46" s="279">
        <v>1195.47</v>
      </c>
      <c r="C46" s="279">
        <v>1091.96</v>
      </c>
      <c r="D46" s="279">
        <v>1062.3900000000001</v>
      </c>
      <c r="E46" s="279">
        <v>997.87</v>
      </c>
      <c r="F46" s="279">
        <v>1028.55</v>
      </c>
      <c r="G46" s="279">
        <v>1031.6500000000001</v>
      </c>
      <c r="H46" s="279">
        <v>1208.07</v>
      </c>
      <c r="I46" s="279">
        <v>1418.61</v>
      </c>
      <c r="J46" s="279">
        <v>1512.27</v>
      </c>
      <c r="K46" s="279">
        <v>1551.64</v>
      </c>
      <c r="L46" s="279">
        <v>1559.46</v>
      </c>
      <c r="M46" s="279">
        <v>1583.76</v>
      </c>
      <c r="N46" s="279">
        <v>1594.35</v>
      </c>
      <c r="O46" s="279">
        <v>1614.34</v>
      </c>
      <c r="P46" s="279">
        <v>1597.84</v>
      </c>
      <c r="Q46" s="279">
        <v>1570.02</v>
      </c>
      <c r="R46" s="279">
        <v>1599.53</v>
      </c>
      <c r="S46" s="279">
        <v>1599.41</v>
      </c>
      <c r="T46" s="279">
        <v>1534.08</v>
      </c>
      <c r="U46" s="279">
        <v>1602.69</v>
      </c>
      <c r="V46" s="279">
        <v>1630.46</v>
      </c>
      <c r="W46" s="279">
        <v>1599.98</v>
      </c>
      <c r="X46" s="279">
        <v>1424.71</v>
      </c>
      <c r="Y46" s="279">
        <v>1231.28</v>
      </c>
    </row>
    <row r="47" spans="1:25" hidden="1" outlineLevel="1">
      <c r="A47" s="254">
        <v>26</v>
      </c>
      <c r="B47" s="279">
        <v>1180.45</v>
      </c>
      <c r="C47" s="279">
        <v>1035.32</v>
      </c>
      <c r="D47" s="279">
        <v>1027.7</v>
      </c>
      <c r="E47" s="279">
        <v>1021.12</v>
      </c>
      <c r="F47" s="279">
        <v>1025.55</v>
      </c>
      <c r="G47" s="279">
        <v>1076.24</v>
      </c>
      <c r="H47" s="279">
        <v>1256.95</v>
      </c>
      <c r="I47" s="279">
        <v>1460.54</v>
      </c>
      <c r="J47" s="279">
        <v>1589.26</v>
      </c>
      <c r="K47" s="279">
        <v>1630.82</v>
      </c>
      <c r="L47" s="279">
        <v>1645.11</v>
      </c>
      <c r="M47" s="279">
        <v>1649.21</v>
      </c>
      <c r="N47" s="279">
        <v>1616.61</v>
      </c>
      <c r="O47" s="279">
        <v>1617.37</v>
      </c>
      <c r="P47" s="279">
        <v>1601.62</v>
      </c>
      <c r="Q47" s="279">
        <v>1579.42</v>
      </c>
      <c r="R47" s="279">
        <v>1563.33</v>
      </c>
      <c r="S47" s="279">
        <v>1562</v>
      </c>
      <c r="T47" s="279">
        <v>1536.67</v>
      </c>
      <c r="U47" s="279">
        <v>1561.71</v>
      </c>
      <c r="V47" s="279">
        <v>1552.26</v>
      </c>
      <c r="W47" s="279">
        <v>1591.04</v>
      </c>
      <c r="X47" s="279">
        <v>1438.78</v>
      </c>
      <c r="Y47" s="279">
        <v>1228.01</v>
      </c>
    </row>
    <row r="48" spans="1:25" hidden="1" outlineLevel="1">
      <c r="A48" s="254">
        <v>27</v>
      </c>
      <c r="B48" s="279">
        <v>1161.8599999999999</v>
      </c>
      <c r="C48" s="279">
        <v>1039.72</v>
      </c>
      <c r="D48" s="279">
        <v>1031.1300000000001</v>
      </c>
      <c r="E48" s="279">
        <v>1027.33</v>
      </c>
      <c r="F48" s="279">
        <v>1022.12</v>
      </c>
      <c r="G48" s="279">
        <v>1044.4100000000001</v>
      </c>
      <c r="H48" s="279">
        <v>1205.01</v>
      </c>
      <c r="I48" s="279">
        <v>1404.5</v>
      </c>
      <c r="J48" s="279">
        <v>1573.93</v>
      </c>
      <c r="K48" s="279">
        <v>1671.57</v>
      </c>
      <c r="L48" s="279">
        <v>1674</v>
      </c>
      <c r="M48" s="279">
        <v>1682.48</v>
      </c>
      <c r="N48" s="279">
        <v>1668.3</v>
      </c>
      <c r="O48" s="279">
        <v>1691.58</v>
      </c>
      <c r="P48" s="279">
        <v>1646.34</v>
      </c>
      <c r="Q48" s="279">
        <v>1648.04</v>
      </c>
      <c r="R48" s="279">
        <v>1612.4</v>
      </c>
      <c r="S48" s="279">
        <v>1599.35</v>
      </c>
      <c r="T48" s="279">
        <v>1551.11</v>
      </c>
      <c r="U48" s="279">
        <v>1556.85</v>
      </c>
      <c r="V48" s="279">
        <v>1590.79</v>
      </c>
      <c r="W48" s="279">
        <v>1630.33</v>
      </c>
      <c r="X48" s="279">
        <v>1463.09</v>
      </c>
      <c r="Y48" s="279">
        <v>1242.97</v>
      </c>
    </row>
    <row r="49" spans="1:25" hidden="1" outlineLevel="1">
      <c r="A49" s="254">
        <v>28</v>
      </c>
      <c r="B49" s="279">
        <v>1151.02</v>
      </c>
      <c r="C49" s="279">
        <v>1026.74</v>
      </c>
      <c r="D49" s="279">
        <v>1022.88</v>
      </c>
      <c r="E49" s="279">
        <v>1011.22</v>
      </c>
      <c r="F49" s="279">
        <v>1019.01</v>
      </c>
      <c r="G49" s="279">
        <v>1045.0999999999999</v>
      </c>
      <c r="H49" s="279">
        <v>1215.6099999999999</v>
      </c>
      <c r="I49" s="279">
        <v>1404.13</v>
      </c>
      <c r="J49" s="279">
        <v>1585.29</v>
      </c>
      <c r="K49" s="279">
        <v>1685.67</v>
      </c>
      <c r="L49" s="279">
        <v>1685.47</v>
      </c>
      <c r="M49" s="279">
        <v>1709.65</v>
      </c>
      <c r="N49" s="279">
        <v>1712.82</v>
      </c>
      <c r="O49" s="279">
        <v>1711.91</v>
      </c>
      <c r="P49" s="279">
        <v>1685.72</v>
      </c>
      <c r="Q49" s="279">
        <v>1694.61</v>
      </c>
      <c r="R49" s="279">
        <v>1658.28</v>
      </c>
      <c r="S49" s="279">
        <v>1607.23</v>
      </c>
      <c r="T49" s="279">
        <v>1595.87</v>
      </c>
      <c r="U49" s="279">
        <v>1591.22</v>
      </c>
      <c r="V49" s="279">
        <v>1603.09</v>
      </c>
      <c r="W49" s="279">
        <v>1678.71</v>
      </c>
      <c r="X49" s="279">
        <v>1529.14</v>
      </c>
      <c r="Y49" s="279">
        <v>1441.81</v>
      </c>
    </row>
    <row r="50" spans="1:25" hidden="1" outlineLevel="1">
      <c r="A50" s="254">
        <v>29</v>
      </c>
      <c r="B50" s="279">
        <v>1515.73</v>
      </c>
      <c r="C50" s="279">
        <v>1385.29</v>
      </c>
      <c r="D50" s="279">
        <v>1262.57</v>
      </c>
      <c r="E50" s="279">
        <v>1233</v>
      </c>
      <c r="F50" s="279">
        <v>1237.68</v>
      </c>
      <c r="G50" s="279">
        <v>1233.81</v>
      </c>
      <c r="H50" s="279">
        <v>1260.3</v>
      </c>
      <c r="I50" s="279">
        <v>1407.76</v>
      </c>
      <c r="J50" s="279">
        <v>1594.31</v>
      </c>
      <c r="K50" s="279">
        <v>1794.16</v>
      </c>
      <c r="L50" s="279">
        <v>1850.07</v>
      </c>
      <c r="M50" s="279">
        <v>1871.25</v>
      </c>
      <c r="N50" s="279">
        <v>1794.91</v>
      </c>
      <c r="O50" s="279">
        <v>1800.93</v>
      </c>
      <c r="P50" s="279">
        <v>1765.04</v>
      </c>
      <c r="Q50" s="279">
        <v>1699.6</v>
      </c>
      <c r="R50" s="279">
        <v>1634.99</v>
      </c>
      <c r="S50" s="279">
        <v>1645.78</v>
      </c>
      <c r="T50" s="279">
        <v>1642.1</v>
      </c>
      <c r="U50" s="279">
        <v>1710.49</v>
      </c>
      <c r="V50" s="279">
        <v>1742.31</v>
      </c>
      <c r="W50" s="279">
        <v>1795.66</v>
      </c>
      <c r="X50" s="279">
        <v>1608.78</v>
      </c>
      <c r="Y50" s="279">
        <v>1544.66</v>
      </c>
    </row>
    <row r="51" spans="1:25" hidden="1" outlineLevel="1">
      <c r="A51" s="254">
        <v>30</v>
      </c>
      <c r="B51" s="279">
        <v>1453.16</v>
      </c>
      <c r="C51" s="279">
        <v>1358.47</v>
      </c>
      <c r="D51" s="279">
        <v>1251.28</v>
      </c>
      <c r="E51" s="279">
        <v>1213.1400000000001</v>
      </c>
      <c r="F51" s="279">
        <v>1200.6199999999999</v>
      </c>
      <c r="G51" s="279">
        <v>1225.4100000000001</v>
      </c>
      <c r="H51" s="279">
        <v>1233.29</v>
      </c>
      <c r="I51" s="279">
        <v>1317.68</v>
      </c>
      <c r="J51" s="279">
        <v>1453.63</v>
      </c>
      <c r="K51" s="279">
        <v>1593.25</v>
      </c>
      <c r="L51" s="279">
        <v>1657.74</v>
      </c>
      <c r="M51" s="279">
        <v>1658.59</v>
      </c>
      <c r="N51" s="279">
        <v>1644.15</v>
      </c>
      <c r="O51" s="279">
        <v>1651.66</v>
      </c>
      <c r="P51" s="279">
        <v>1577.52</v>
      </c>
      <c r="Q51" s="279">
        <v>1558.46</v>
      </c>
      <c r="R51" s="279">
        <v>1547.5</v>
      </c>
      <c r="S51" s="279">
        <v>1566.18</v>
      </c>
      <c r="T51" s="279">
        <v>1574.08</v>
      </c>
      <c r="U51" s="279">
        <v>1652.72</v>
      </c>
      <c r="V51" s="279">
        <v>1692.29</v>
      </c>
      <c r="W51" s="279">
        <v>1746.41</v>
      </c>
      <c r="X51" s="279">
        <v>1558.39</v>
      </c>
      <c r="Y51" s="279">
        <v>1436.57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12" t="s">
        <v>208</v>
      </c>
      <c r="B54" s="413" t="s">
        <v>334</v>
      </c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3"/>
    </row>
    <row r="55" spans="1:25" ht="30" hidden="1" outlineLevel="1">
      <c r="A55" s="412"/>
      <c r="B55" s="337" t="s">
        <v>1</v>
      </c>
      <c r="C55" s="337" t="s">
        <v>2</v>
      </c>
      <c r="D55" s="337" t="s">
        <v>3</v>
      </c>
      <c r="E55" s="337" t="s">
        <v>4</v>
      </c>
      <c r="F55" s="337" t="s">
        <v>5</v>
      </c>
      <c r="G55" s="337" t="s">
        <v>6</v>
      </c>
      <c r="H55" s="337" t="s">
        <v>7</v>
      </c>
      <c r="I55" s="337" t="s">
        <v>8</v>
      </c>
      <c r="J55" s="337" t="s">
        <v>9</v>
      </c>
      <c r="K55" s="337" t="s">
        <v>10</v>
      </c>
      <c r="L55" s="337" t="s">
        <v>11</v>
      </c>
      <c r="M55" s="337" t="s">
        <v>12</v>
      </c>
      <c r="N55" s="337" t="s">
        <v>13</v>
      </c>
      <c r="O55" s="337" t="s">
        <v>14</v>
      </c>
      <c r="P55" s="337" t="s">
        <v>15</v>
      </c>
      <c r="Q55" s="337" t="s">
        <v>16</v>
      </c>
      <c r="R55" s="337" t="s">
        <v>17</v>
      </c>
      <c r="S55" s="337" t="s">
        <v>18</v>
      </c>
      <c r="T55" s="337" t="s">
        <v>19</v>
      </c>
      <c r="U55" s="337" t="s">
        <v>20</v>
      </c>
      <c r="V55" s="337" t="s">
        <v>21</v>
      </c>
      <c r="W55" s="337" t="s">
        <v>22</v>
      </c>
      <c r="X55" s="337" t="s">
        <v>23</v>
      </c>
      <c r="Y55" s="337" t="s">
        <v>24</v>
      </c>
    </row>
    <row r="56" spans="1:25" hidden="1" outlineLevel="1">
      <c r="A56" s="254">
        <v>1</v>
      </c>
      <c r="B56" s="294">
        <v>1747.22</v>
      </c>
      <c r="C56" s="294">
        <v>1684.3</v>
      </c>
      <c r="D56" s="294">
        <v>1671.08</v>
      </c>
      <c r="E56" s="294">
        <v>1656.13</v>
      </c>
      <c r="F56" s="294">
        <v>1664.56</v>
      </c>
      <c r="G56" s="294">
        <v>1675.45</v>
      </c>
      <c r="H56" s="294">
        <v>1679.83</v>
      </c>
      <c r="I56" s="294">
        <v>1732.97</v>
      </c>
      <c r="J56" s="294">
        <v>1859.74</v>
      </c>
      <c r="K56" s="294">
        <v>1898.94</v>
      </c>
      <c r="L56" s="294">
        <v>1931.44</v>
      </c>
      <c r="M56" s="294">
        <v>1962.6</v>
      </c>
      <c r="N56" s="294">
        <v>1955.83</v>
      </c>
      <c r="O56" s="294">
        <v>1932.65</v>
      </c>
      <c r="P56" s="294">
        <v>1924.24</v>
      </c>
      <c r="Q56" s="294">
        <v>1925.85</v>
      </c>
      <c r="R56" s="294">
        <v>1908.43</v>
      </c>
      <c r="S56" s="294">
        <v>1900.28</v>
      </c>
      <c r="T56" s="294">
        <v>1887.48</v>
      </c>
      <c r="U56" s="294">
        <v>1909.63</v>
      </c>
      <c r="V56" s="294">
        <v>1928.98</v>
      </c>
      <c r="W56" s="294">
        <v>1897.73</v>
      </c>
      <c r="X56" s="294">
        <v>1837.9</v>
      </c>
      <c r="Y56" s="294">
        <v>1766.03</v>
      </c>
    </row>
    <row r="57" spans="1:25" hidden="1" outlineLevel="1">
      <c r="A57" s="254">
        <v>2</v>
      </c>
      <c r="B57" s="294">
        <v>1727.36</v>
      </c>
      <c r="C57" s="294">
        <v>1673.49</v>
      </c>
      <c r="D57" s="294">
        <v>1621.7</v>
      </c>
      <c r="E57" s="294">
        <v>1608.38</v>
      </c>
      <c r="F57" s="294">
        <v>1612.11</v>
      </c>
      <c r="G57" s="294">
        <v>1619.04</v>
      </c>
      <c r="H57" s="294">
        <v>1611.2</v>
      </c>
      <c r="I57" s="294">
        <v>1643.43</v>
      </c>
      <c r="J57" s="294">
        <v>1509.55</v>
      </c>
      <c r="K57" s="294">
        <v>1898.38</v>
      </c>
      <c r="L57" s="294">
        <v>1964.24</v>
      </c>
      <c r="M57" s="294">
        <v>1975.54</v>
      </c>
      <c r="N57" s="294">
        <v>1973.88</v>
      </c>
      <c r="O57" s="294">
        <v>1988.35</v>
      </c>
      <c r="P57" s="294">
        <v>1976.9</v>
      </c>
      <c r="Q57" s="294">
        <v>1964.98</v>
      </c>
      <c r="R57" s="294">
        <v>1964.55</v>
      </c>
      <c r="S57" s="294">
        <v>1984.1</v>
      </c>
      <c r="T57" s="294">
        <v>2099.86</v>
      </c>
      <c r="U57" s="294">
        <v>2144.35</v>
      </c>
      <c r="V57" s="294">
        <v>2145.91</v>
      </c>
      <c r="W57" s="294">
        <v>2053.7399999999998</v>
      </c>
      <c r="X57" s="294">
        <v>1900.11</v>
      </c>
      <c r="Y57" s="294">
        <v>1831.84</v>
      </c>
    </row>
    <row r="58" spans="1:25" hidden="1" outlineLevel="1">
      <c r="A58" s="254">
        <v>3</v>
      </c>
      <c r="B58" s="294">
        <v>1620.89</v>
      </c>
      <c r="C58" s="294">
        <v>1578.06</v>
      </c>
      <c r="D58" s="294">
        <v>1531.8</v>
      </c>
      <c r="E58" s="294">
        <v>1530.83</v>
      </c>
      <c r="F58" s="294">
        <v>1572.42</v>
      </c>
      <c r="G58" s="294">
        <v>1608.47</v>
      </c>
      <c r="H58" s="294">
        <v>1745.48</v>
      </c>
      <c r="I58" s="294">
        <v>1943</v>
      </c>
      <c r="J58" s="294">
        <v>2020.9</v>
      </c>
      <c r="K58" s="294">
        <v>2078.73</v>
      </c>
      <c r="L58" s="294">
        <v>2078.64</v>
      </c>
      <c r="M58" s="294">
        <v>2111.84</v>
      </c>
      <c r="N58" s="294">
        <v>2093.0500000000002</v>
      </c>
      <c r="O58" s="294">
        <v>2111.39</v>
      </c>
      <c r="P58" s="294">
        <v>2093.71</v>
      </c>
      <c r="Q58" s="294">
        <v>2109.3200000000002</v>
      </c>
      <c r="R58" s="294">
        <v>2075.84</v>
      </c>
      <c r="S58" s="294">
        <v>2051.36</v>
      </c>
      <c r="T58" s="294">
        <v>2042.28</v>
      </c>
      <c r="U58" s="294">
        <v>2060.6999999999998</v>
      </c>
      <c r="V58" s="294">
        <v>2081.58</v>
      </c>
      <c r="W58" s="294">
        <v>2068.5100000000002</v>
      </c>
      <c r="X58" s="294">
        <v>1951.73</v>
      </c>
      <c r="Y58" s="294">
        <v>1770.71</v>
      </c>
    </row>
    <row r="59" spans="1:25" hidden="1" outlineLevel="1">
      <c r="A59" s="254">
        <v>4</v>
      </c>
      <c r="B59" s="294">
        <v>1651.01</v>
      </c>
      <c r="C59" s="294">
        <v>1593.16</v>
      </c>
      <c r="D59" s="294">
        <v>1550.07</v>
      </c>
      <c r="E59" s="294">
        <v>1557.2</v>
      </c>
      <c r="F59" s="294">
        <v>1617.8</v>
      </c>
      <c r="G59" s="294">
        <v>1655.53</v>
      </c>
      <c r="H59" s="294">
        <v>1737.62</v>
      </c>
      <c r="I59" s="294">
        <v>1925.91</v>
      </c>
      <c r="J59" s="294">
        <v>2019.37</v>
      </c>
      <c r="K59" s="294">
        <v>2092.4499999999998</v>
      </c>
      <c r="L59" s="294">
        <v>2110.0700000000002</v>
      </c>
      <c r="M59" s="294">
        <v>2133.81</v>
      </c>
      <c r="N59" s="294">
        <v>2099.19</v>
      </c>
      <c r="O59" s="294">
        <v>2061.46</v>
      </c>
      <c r="P59" s="294">
        <v>2069.27</v>
      </c>
      <c r="Q59" s="294">
        <v>2063.52</v>
      </c>
      <c r="R59" s="294">
        <v>2067.34</v>
      </c>
      <c r="S59" s="294">
        <v>2054.12</v>
      </c>
      <c r="T59" s="294">
        <v>2046.94</v>
      </c>
      <c r="U59" s="294">
        <v>2080.92</v>
      </c>
      <c r="V59" s="294">
        <v>2098.02</v>
      </c>
      <c r="W59" s="294">
        <v>2073.98</v>
      </c>
      <c r="X59" s="294">
        <v>1875.94</v>
      </c>
      <c r="Y59" s="294">
        <v>1720.4</v>
      </c>
    </row>
    <row r="60" spans="1:25" hidden="1" outlineLevel="1">
      <c r="A60" s="254">
        <v>5</v>
      </c>
      <c r="B60" s="294">
        <v>1661.39</v>
      </c>
      <c r="C60" s="294">
        <v>1602.2</v>
      </c>
      <c r="D60" s="294">
        <v>1564.35</v>
      </c>
      <c r="E60" s="294">
        <v>1559.54</v>
      </c>
      <c r="F60" s="294">
        <v>1596.74</v>
      </c>
      <c r="G60" s="294">
        <v>1645.59</v>
      </c>
      <c r="H60" s="294">
        <v>1714.44</v>
      </c>
      <c r="I60" s="294">
        <v>1925.31</v>
      </c>
      <c r="J60" s="294">
        <v>2016</v>
      </c>
      <c r="K60" s="294">
        <v>2055.42</v>
      </c>
      <c r="L60" s="294">
        <v>2065.87</v>
      </c>
      <c r="M60" s="294">
        <v>2050.0300000000002</v>
      </c>
      <c r="N60" s="294">
        <v>2036.28</v>
      </c>
      <c r="O60" s="294">
        <v>2040.54</v>
      </c>
      <c r="P60" s="294">
        <v>2027.98</v>
      </c>
      <c r="Q60" s="294">
        <v>2038.11</v>
      </c>
      <c r="R60" s="294">
        <v>2025.48</v>
      </c>
      <c r="S60" s="294">
        <v>2017.63</v>
      </c>
      <c r="T60" s="294">
        <v>2006.73</v>
      </c>
      <c r="U60" s="294">
        <v>2016.27</v>
      </c>
      <c r="V60" s="294">
        <v>2044.19</v>
      </c>
      <c r="W60" s="294">
        <v>2028.54</v>
      </c>
      <c r="X60" s="294">
        <v>1773.95</v>
      </c>
      <c r="Y60" s="294">
        <v>1657.65</v>
      </c>
    </row>
    <row r="61" spans="1:25" hidden="1" outlineLevel="1">
      <c r="A61" s="254">
        <v>6</v>
      </c>
      <c r="B61" s="294">
        <v>1613.37</v>
      </c>
      <c r="C61" s="294">
        <v>1590.33</v>
      </c>
      <c r="D61" s="294">
        <v>1575.37</v>
      </c>
      <c r="E61" s="294">
        <v>1580.94</v>
      </c>
      <c r="F61" s="294">
        <v>1590.53</v>
      </c>
      <c r="G61" s="294">
        <v>1617.81</v>
      </c>
      <c r="H61" s="294">
        <v>1764.15</v>
      </c>
      <c r="I61" s="294">
        <v>1925.63</v>
      </c>
      <c r="J61" s="294">
        <v>1435.75</v>
      </c>
      <c r="K61" s="294">
        <v>2022.74</v>
      </c>
      <c r="L61" s="294">
        <v>2052.9</v>
      </c>
      <c r="M61" s="294">
        <v>2036.62</v>
      </c>
      <c r="N61" s="294">
        <v>2018.03</v>
      </c>
      <c r="O61" s="294">
        <v>2023.3</v>
      </c>
      <c r="P61" s="294">
        <v>2012.8</v>
      </c>
      <c r="Q61" s="294">
        <v>1959.25</v>
      </c>
      <c r="R61" s="294">
        <v>1983.37</v>
      </c>
      <c r="S61" s="294">
        <v>1999.77</v>
      </c>
      <c r="T61" s="294">
        <v>2001.61</v>
      </c>
      <c r="U61" s="294">
        <v>2005.1</v>
      </c>
      <c r="V61" s="294">
        <v>2058.23</v>
      </c>
      <c r="W61" s="294">
        <v>2044.72</v>
      </c>
      <c r="X61" s="294">
        <v>1785.64</v>
      </c>
      <c r="Y61" s="294">
        <v>1658.19</v>
      </c>
    </row>
    <row r="62" spans="1:25" hidden="1" outlineLevel="1">
      <c r="A62" s="254">
        <v>7</v>
      </c>
      <c r="B62" s="294">
        <v>1599.45</v>
      </c>
      <c r="C62" s="294">
        <v>1530.22</v>
      </c>
      <c r="D62" s="294">
        <v>1500.71</v>
      </c>
      <c r="E62" s="294">
        <v>1511.66</v>
      </c>
      <c r="F62" s="294">
        <v>1568.74</v>
      </c>
      <c r="G62" s="294">
        <v>1609.02</v>
      </c>
      <c r="H62" s="294">
        <v>1744.95</v>
      </c>
      <c r="I62" s="294">
        <v>1924.58</v>
      </c>
      <c r="J62" s="294">
        <v>2026.83</v>
      </c>
      <c r="K62" s="294">
        <v>2104.6</v>
      </c>
      <c r="L62" s="294">
        <v>2141.5300000000002</v>
      </c>
      <c r="M62" s="294">
        <v>2147.4</v>
      </c>
      <c r="N62" s="294">
        <v>2116.7399999999998</v>
      </c>
      <c r="O62" s="294">
        <v>2144.64</v>
      </c>
      <c r="P62" s="294">
        <v>2114.63</v>
      </c>
      <c r="Q62" s="294">
        <v>2086.4</v>
      </c>
      <c r="R62" s="294">
        <v>2069.63</v>
      </c>
      <c r="S62" s="294">
        <v>2023.82</v>
      </c>
      <c r="T62" s="294">
        <v>2029.9</v>
      </c>
      <c r="U62" s="294">
        <v>2107.2600000000002</v>
      </c>
      <c r="V62" s="294">
        <v>2131.4899999999998</v>
      </c>
      <c r="W62" s="294">
        <v>2108.2800000000002</v>
      </c>
      <c r="X62" s="294">
        <v>1949.04</v>
      </c>
      <c r="Y62" s="294">
        <v>1775.54</v>
      </c>
    </row>
    <row r="63" spans="1:25" hidden="1" outlineLevel="1">
      <c r="A63" s="254">
        <v>8</v>
      </c>
      <c r="B63" s="294">
        <v>1734.46</v>
      </c>
      <c r="C63" s="294">
        <v>1660.17</v>
      </c>
      <c r="D63" s="294">
        <v>1633.66</v>
      </c>
      <c r="E63" s="294">
        <v>1639.64</v>
      </c>
      <c r="F63" s="294">
        <v>1642.26</v>
      </c>
      <c r="G63" s="294">
        <v>1664.68</v>
      </c>
      <c r="H63" s="294">
        <v>1671.75</v>
      </c>
      <c r="I63" s="294">
        <v>1745.52</v>
      </c>
      <c r="J63" s="294">
        <v>1955.56</v>
      </c>
      <c r="K63" s="294">
        <v>2023.79</v>
      </c>
      <c r="L63" s="294">
        <v>2062.5700000000002</v>
      </c>
      <c r="M63" s="294">
        <v>2206.9</v>
      </c>
      <c r="N63" s="294">
        <v>2110.66</v>
      </c>
      <c r="O63" s="294">
        <v>2076.4499999999998</v>
      </c>
      <c r="P63" s="294">
        <v>2047.57</v>
      </c>
      <c r="Q63" s="294">
        <v>2035.94</v>
      </c>
      <c r="R63" s="294">
        <v>2034.15</v>
      </c>
      <c r="S63" s="294">
        <v>2012.05</v>
      </c>
      <c r="T63" s="294">
        <v>2015.73</v>
      </c>
      <c r="U63" s="294">
        <v>2142.1999999999998</v>
      </c>
      <c r="V63" s="294">
        <v>2163.3000000000002</v>
      </c>
      <c r="W63" s="294">
        <v>2129.29</v>
      </c>
      <c r="X63" s="294">
        <v>1920.2</v>
      </c>
      <c r="Y63" s="294">
        <v>1776.34</v>
      </c>
    </row>
    <row r="64" spans="1:25" hidden="1" outlineLevel="1">
      <c r="A64" s="254">
        <v>9</v>
      </c>
      <c r="B64" s="294">
        <v>1727.69</v>
      </c>
      <c r="C64" s="294">
        <v>1616.79</v>
      </c>
      <c r="D64" s="294">
        <v>1581.83</v>
      </c>
      <c r="E64" s="294">
        <v>1560.31</v>
      </c>
      <c r="F64" s="294">
        <v>1559.74</v>
      </c>
      <c r="G64" s="294">
        <v>1550.92</v>
      </c>
      <c r="H64" s="294">
        <v>1527.59</v>
      </c>
      <c r="I64" s="294">
        <v>1588.86</v>
      </c>
      <c r="J64" s="294">
        <v>1654.85</v>
      </c>
      <c r="K64" s="294">
        <v>1839.29</v>
      </c>
      <c r="L64" s="294">
        <v>1945.83</v>
      </c>
      <c r="M64" s="294">
        <v>1963.94</v>
      </c>
      <c r="N64" s="294">
        <v>1909.14</v>
      </c>
      <c r="O64" s="294">
        <v>1895.37</v>
      </c>
      <c r="P64" s="294">
        <v>1872.58</v>
      </c>
      <c r="Q64" s="294">
        <v>1863.86</v>
      </c>
      <c r="R64" s="294">
        <v>1859.68</v>
      </c>
      <c r="S64" s="294">
        <v>1907.78</v>
      </c>
      <c r="T64" s="294">
        <v>1983.24</v>
      </c>
      <c r="U64" s="294">
        <v>2077.91</v>
      </c>
      <c r="V64" s="294">
        <v>2054.37</v>
      </c>
      <c r="W64" s="294">
        <v>2082.96</v>
      </c>
      <c r="X64" s="294">
        <v>1760.06</v>
      </c>
      <c r="Y64" s="294">
        <v>1654.84</v>
      </c>
    </row>
    <row r="65" spans="1:25" hidden="1" outlineLevel="1">
      <c r="A65" s="254">
        <v>10</v>
      </c>
      <c r="B65" s="294">
        <v>1636.72</v>
      </c>
      <c r="C65" s="294">
        <v>1595.21</v>
      </c>
      <c r="D65" s="294">
        <v>1580.59</v>
      </c>
      <c r="E65" s="294">
        <v>1591.07</v>
      </c>
      <c r="F65" s="294">
        <v>1600.11</v>
      </c>
      <c r="G65" s="294">
        <v>1617.51</v>
      </c>
      <c r="H65" s="294">
        <v>1717.66</v>
      </c>
      <c r="I65" s="294">
        <v>1889.76</v>
      </c>
      <c r="J65" s="294">
        <v>2128.1999999999998</v>
      </c>
      <c r="K65" s="294">
        <v>2215.4699999999998</v>
      </c>
      <c r="L65" s="294">
        <v>2241.5100000000002</v>
      </c>
      <c r="M65" s="294">
        <v>2277.29</v>
      </c>
      <c r="N65" s="294">
        <v>2263.6</v>
      </c>
      <c r="O65" s="294">
        <v>2291.11</v>
      </c>
      <c r="P65" s="294">
        <v>2266.6799999999998</v>
      </c>
      <c r="Q65" s="294">
        <v>2260.83</v>
      </c>
      <c r="R65" s="294">
        <v>2192.61</v>
      </c>
      <c r="S65" s="294">
        <v>2024.5</v>
      </c>
      <c r="T65" s="294">
        <v>2003.06</v>
      </c>
      <c r="U65" s="294">
        <v>2120.35</v>
      </c>
      <c r="V65" s="294">
        <v>2119.19</v>
      </c>
      <c r="W65" s="294">
        <v>2157.41</v>
      </c>
      <c r="X65" s="294">
        <v>1796.24</v>
      </c>
      <c r="Y65" s="294">
        <v>1669.15</v>
      </c>
    </row>
    <row r="66" spans="1:25" hidden="1" outlineLevel="1">
      <c r="A66" s="254">
        <v>11</v>
      </c>
      <c r="B66" s="294">
        <v>1584.37</v>
      </c>
      <c r="C66" s="294">
        <v>1458.99</v>
      </c>
      <c r="D66" s="294">
        <v>1059.1099999999999</v>
      </c>
      <c r="E66" s="294">
        <v>1060.31</v>
      </c>
      <c r="F66" s="294">
        <v>1076.9100000000001</v>
      </c>
      <c r="G66" s="294">
        <v>1524.96</v>
      </c>
      <c r="H66" s="294">
        <v>1647.99</v>
      </c>
      <c r="I66" s="294">
        <v>1823.03</v>
      </c>
      <c r="J66" s="294">
        <v>1978.3</v>
      </c>
      <c r="K66" s="294">
        <v>2044.2</v>
      </c>
      <c r="L66" s="294">
        <v>2057.77</v>
      </c>
      <c r="M66" s="294">
        <v>2123.41</v>
      </c>
      <c r="N66" s="294">
        <v>2064.0300000000002</v>
      </c>
      <c r="O66" s="294">
        <v>2084.21</v>
      </c>
      <c r="P66" s="294">
        <v>2059.8200000000002</v>
      </c>
      <c r="Q66" s="294">
        <v>2046.79</v>
      </c>
      <c r="R66" s="294">
        <v>2013.86</v>
      </c>
      <c r="S66" s="294">
        <v>1991.2</v>
      </c>
      <c r="T66" s="294">
        <v>1955.72</v>
      </c>
      <c r="U66" s="294">
        <v>2010.43</v>
      </c>
      <c r="V66" s="294">
        <v>2000.15</v>
      </c>
      <c r="W66" s="294">
        <v>1999.65</v>
      </c>
      <c r="X66" s="294">
        <v>1709.01</v>
      </c>
      <c r="Y66" s="294">
        <v>1565.64</v>
      </c>
    </row>
    <row r="67" spans="1:25" hidden="1" outlineLevel="1">
      <c r="A67" s="254">
        <v>12</v>
      </c>
      <c r="B67" s="294">
        <v>1547.09</v>
      </c>
      <c r="C67" s="294">
        <v>1343.69</v>
      </c>
      <c r="D67" s="294">
        <v>1058</v>
      </c>
      <c r="E67" s="294">
        <v>1059.8</v>
      </c>
      <c r="F67" s="294">
        <v>1062.98</v>
      </c>
      <c r="G67" s="294">
        <v>1394.87</v>
      </c>
      <c r="H67" s="294">
        <v>1646.1</v>
      </c>
      <c r="I67" s="294">
        <v>1729.6</v>
      </c>
      <c r="J67" s="294">
        <v>1811.01</v>
      </c>
      <c r="K67" s="294">
        <v>1777.52</v>
      </c>
      <c r="L67" s="294">
        <v>1765.74</v>
      </c>
      <c r="M67" s="294">
        <v>1577.8</v>
      </c>
      <c r="N67" s="294">
        <v>1398.31</v>
      </c>
      <c r="O67" s="294">
        <v>1481.31</v>
      </c>
      <c r="P67" s="294">
        <v>1440.17</v>
      </c>
      <c r="Q67" s="294">
        <v>1319.85</v>
      </c>
      <c r="R67" s="294">
        <v>1236.4000000000001</v>
      </c>
      <c r="S67" s="294">
        <v>1217.26</v>
      </c>
      <c r="T67" s="294">
        <v>1396.08</v>
      </c>
      <c r="U67" s="294">
        <v>1424.6</v>
      </c>
      <c r="V67" s="294">
        <v>1739.7</v>
      </c>
      <c r="W67" s="294">
        <v>1830.61</v>
      </c>
      <c r="X67" s="294">
        <v>1370.25</v>
      </c>
      <c r="Y67" s="294">
        <v>1107.7</v>
      </c>
    </row>
    <row r="68" spans="1:25" hidden="1" outlineLevel="1">
      <c r="A68" s="254">
        <v>13</v>
      </c>
      <c r="B68" s="294">
        <v>1138.95</v>
      </c>
      <c r="C68" s="294">
        <v>1105.81</v>
      </c>
      <c r="D68" s="294">
        <v>1082.21</v>
      </c>
      <c r="E68" s="294">
        <v>1081.47</v>
      </c>
      <c r="F68" s="294">
        <v>1080.92</v>
      </c>
      <c r="G68" s="294">
        <v>1539.46</v>
      </c>
      <c r="H68" s="294">
        <v>1736.15</v>
      </c>
      <c r="I68" s="294">
        <v>1742.34</v>
      </c>
      <c r="J68" s="294">
        <v>1791.95</v>
      </c>
      <c r="K68" s="294">
        <v>1857.99</v>
      </c>
      <c r="L68" s="294">
        <v>1803.63</v>
      </c>
      <c r="M68" s="294">
        <v>1761.54</v>
      </c>
      <c r="N68" s="294">
        <v>1756.7</v>
      </c>
      <c r="O68" s="294">
        <v>1760.25</v>
      </c>
      <c r="P68" s="294">
        <v>1755.7</v>
      </c>
      <c r="Q68" s="294">
        <v>1741.99</v>
      </c>
      <c r="R68" s="294">
        <v>1588.86</v>
      </c>
      <c r="S68" s="294">
        <v>1750.61</v>
      </c>
      <c r="T68" s="294">
        <v>1755.34</v>
      </c>
      <c r="U68" s="294">
        <v>1789.9</v>
      </c>
      <c r="V68" s="294">
        <v>1778.57</v>
      </c>
      <c r="W68" s="294">
        <v>1808.59</v>
      </c>
      <c r="X68" s="294">
        <v>1745.79</v>
      </c>
      <c r="Y68" s="294">
        <v>1656.44</v>
      </c>
    </row>
    <row r="69" spans="1:25" hidden="1" outlineLevel="1">
      <c r="A69" s="254">
        <v>14</v>
      </c>
      <c r="B69" s="294">
        <v>1622.24</v>
      </c>
      <c r="C69" s="294">
        <v>1502.7</v>
      </c>
      <c r="D69" s="294">
        <v>1453.6</v>
      </c>
      <c r="E69" s="294">
        <v>1459.53</v>
      </c>
      <c r="F69" s="294">
        <v>1503.1</v>
      </c>
      <c r="G69" s="294">
        <v>1565.76</v>
      </c>
      <c r="H69" s="294">
        <v>1729.01</v>
      </c>
      <c r="I69" s="294">
        <v>1833.13</v>
      </c>
      <c r="J69" s="294">
        <v>1994.35</v>
      </c>
      <c r="K69" s="294">
        <v>2045.72</v>
      </c>
      <c r="L69" s="294">
        <v>2042.27</v>
      </c>
      <c r="M69" s="294">
        <v>2073.17</v>
      </c>
      <c r="N69" s="294">
        <v>2045.15</v>
      </c>
      <c r="O69" s="294">
        <v>2039.96</v>
      </c>
      <c r="P69" s="294">
        <v>2033.43</v>
      </c>
      <c r="Q69" s="294">
        <v>2036.44</v>
      </c>
      <c r="R69" s="294">
        <v>2013.67</v>
      </c>
      <c r="S69" s="294">
        <v>1977.72</v>
      </c>
      <c r="T69" s="294">
        <v>1982.51</v>
      </c>
      <c r="U69" s="294">
        <v>1988.05</v>
      </c>
      <c r="V69" s="294">
        <v>1982.33</v>
      </c>
      <c r="W69" s="294">
        <v>2013.73</v>
      </c>
      <c r="X69" s="294">
        <v>1816.38</v>
      </c>
      <c r="Y69" s="294">
        <v>1679.36</v>
      </c>
    </row>
    <row r="70" spans="1:25" hidden="1" outlineLevel="1">
      <c r="A70" s="254">
        <v>15</v>
      </c>
      <c r="B70" s="294">
        <v>1759.52</v>
      </c>
      <c r="C70" s="294">
        <v>1651.14</v>
      </c>
      <c r="D70" s="294">
        <v>1639.44</v>
      </c>
      <c r="E70" s="294">
        <v>1625.89</v>
      </c>
      <c r="F70" s="294">
        <v>1634.61</v>
      </c>
      <c r="G70" s="294">
        <v>1635.67</v>
      </c>
      <c r="H70" s="294">
        <v>1696.01</v>
      </c>
      <c r="I70" s="294">
        <v>1808.1</v>
      </c>
      <c r="J70" s="294">
        <v>2121.12</v>
      </c>
      <c r="K70" s="294">
        <v>2217.12</v>
      </c>
      <c r="L70" s="294">
        <v>2237.4899999999998</v>
      </c>
      <c r="M70" s="294">
        <v>2278.06</v>
      </c>
      <c r="N70" s="294">
        <v>2248.67</v>
      </c>
      <c r="O70" s="294">
        <v>2239.79</v>
      </c>
      <c r="P70" s="294">
        <v>2212.5</v>
      </c>
      <c r="Q70" s="294">
        <v>2184.88</v>
      </c>
      <c r="R70" s="294">
        <v>2175.25</v>
      </c>
      <c r="S70" s="294">
        <v>2178.0700000000002</v>
      </c>
      <c r="T70" s="294">
        <v>2151.5700000000002</v>
      </c>
      <c r="U70" s="294">
        <v>2190.37</v>
      </c>
      <c r="V70" s="294">
        <v>2179.6799999999998</v>
      </c>
      <c r="W70" s="294">
        <v>2200.04</v>
      </c>
      <c r="X70" s="294">
        <v>2043.97</v>
      </c>
      <c r="Y70" s="294">
        <v>1909.08</v>
      </c>
    </row>
    <row r="71" spans="1:25" hidden="1" outlineLevel="1">
      <c r="A71" s="254">
        <v>16</v>
      </c>
      <c r="B71" s="294">
        <v>1769.63</v>
      </c>
      <c r="C71" s="294">
        <v>1641.3</v>
      </c>
      <c r="D71" s="294">
        <v>1611.13</v>
      </c>
      <c r="E71" s="294">
        <v>1582.98</v>
      </c>
      <c r="F71" s="294">
        <v>1530.75</v>
      </c>
      <c r="G71" s="294">
        <v>1511.32</v>
      </c>
      <c r="H71" s="294">
        <v>1501.94</v>
      </c>
      <c r="I71" s="294">
        <v>1528.38</v>
      </c>
      <c r="J71" s="294">
        <v>1724.98</v>
      </c>
      <c r="K71" s="294">
        <v>1808.56</v>
      </c>
      <c r="L71" s="294">
        <v>1830.93</v>
      </c>
      <c r="M71" s="294">
        <v>1845.9</v>
      </c>
      <c r="N71" s="294">
        <v>1816.18</v>
      </c>
      <c r="O71" s="294">
        <v>1825.35</v>
      </c>
      <c r="P71" s="294">
        <v>1812.76</v>
      </c>
      <c r="Q71" s="294">
        <v>1796.62</v>
      </c>
      <c r="R71" s="294">
        <v>1375.64</v>
      </c>
      <c r="S71" s="294">
        <v>1812.65</v>
      </c>
      <c r="T71" s="294">
        <v>1860.65</v>
      </c>
      <c r="U71" s="294">
        <v>1998.6</v>
      </c>
      <c r="V71" s="294">
        <v>2014.32</v>
      </c>
      <c r="W71" s="294">
        <v>2019.24</v>
      </c>
      <c r="X71" s="294">
        <v>1817.72</v>
      </c>
      <c r="Y71" s="294">
        <v>1680.07</v>
      </c>
    </row>
    <row r="72" spans="1:25" hidden="1" outlineLevel="1">
      <c r="A72" s="254">
        <v>17</v>
      </c>
      <c r="B72" s="294">
        <v>1597.37</v>
      </c>
      <c r="C72" s="294">
        <v>1534.22</v>
      </c>
      <c r="D72" s="294">
        <v>1466.85</v>
      </c>
      <c r="E72" s="294">
        <v>1439.13</v>
      </c>
      <c r="F72" s="294">
        <v>1468.01</v>
      </c>
      <c r="G72" s="294">
        <v>1550.74</v>
      </c>
      <c r="H72" s="294">
        <v>1621.62</v>
      </c>
      <c r="I72" s="294">
        <v>1789.13</v>
      </c>
      <c r="J72" s="294">
        <v>1918.7</v>
      </c>
      <c r="K72" s="294">
        <v>2003.29</v>
      </c>
      <c r="L72" s="294">
        <v>2011.26</v>
      </c>
      <c r="M72" s="294">
        <v>2013.88</v>
      </c>
      <c r="N72" s="294">
        <v>1964.86</v>
      </c>
      <c r="O72" s="294">
        <v>2024.93</v>
      </c>
      <c r="P72" s="294">
        <v>2026.23</v>
      </c>
      <c r="Q72" s="294">
        <v>1987.96</v>
      </c>
      <c r="R72" s="294">
        <v>1971.98</v>
      </c>
      <c r="S72" s="294">
        <v>1960.08</v>
      </c>
      <c r="T72" s="294">
        <v>1940.18</v>
      </c>
      <c r="U72" s="294">
        <v>1969.68</v>
      </c>
      <c r="V72" s="294">
        <v>1972.59</v>
      </c>
      <c r="W72" s="294">
        <v>1984.79</v>
      </c>
      <c r="X72" s="294">
        <v>1794.21</v>
      </c>
      <c r="Y72" s="294">
        <v>1641.47</v>
      </c>
    </row>
    <row r="73" spans="1:25" hidden="1" outlineLevel="1">
      <c r="A73" s="254">
        <v>18</v>
      </c>
      <c r="B73" s="294">
        <v>1604.44</v>
      </c>
      <c r="C73" s="294">
        <v>1501.51</v>
      </c>
      <c r="D73" s="294">
        <v>1446.66</v>
      </c>
      <c r="E73" s="294">
        <v>1350.96</v>
      </c>
      <c r="F73" s="294">
        <v>1494.93</v>
      </c>
      <c r="G73" s="294">
        <v>1561.61</v>
      </c>
      <c r="H73" s="294">
        <v>1677.02</v>
      </c>
      <c r="I73" s="294">
        <v>1809.67</v>
      </c>
      <c r="J73" s="294">
        <v>1963.97</v>
      </c>
      <c r="K73" s="294">
        <v>2040.36</v>
      </c>
      <c r="L73" s="294">
        <v>2069.71</v>
      </c>
      <c r="M73" s="294">
        <v>2107.52</v>
      </c>
      <c r="N73" s="294">
        <v>2049.1999999999998</v>
      </c>
      <c r="O73" s="294">
        <v>2144.4499999999998</v>
      </c>
      <c r="P73" s="294">
        <v>2125.35</v>
      </c>
      <c r="Q73" s="294">
        <v>2063.7199999999998</v>
      </c>
      <c r="R73" s="294">
        <v>2039.81</v>
      </c>
      <c r="S73" s="294">
        <v>1999.27</v>
      </c>
      <c r="T73" s="294">
        <v>1965.45</v>
      </c>
      <c r="U73" s="294">
        <v>1989.4</v>
      </c>
      <c r="V73" s="294">
        <v>2007.98</v>
      </c>
      <c r="W73" s="294">
        <v>2017.59</v>
      </c>
      <c r="X73" s="294">
        <v>1863.36</v>
      </c>
      <c r="Y73" s="294">
        <v>1684.44</v>
      </c>
    </row>
    <row r="74" spans="1:25" hidden="1" outlineLevel="1">
      <c r="A74" s="254">
        <v>19</v>
      </c>
      <c r="B74" s="294">
        <v>1599</v>
      </c>
      <c r="C74" s="294">
        <v>1500.79</v>
      </c>
      <c r="D74" s="294">
        <v>1434.85</v>
      </c>
      <c r="E74" s="294">
        <v>1388.12</v>
      </c>
      <c r="F74" s="294">
        <v>1489.67</v>
      </c>
      <c r="G74" s="294">
        <v>1565.14</v>
      </c>
      <c r="H74" s="294">
        <v>1723.99</v>
      </c>
      <c r="I74" s="294">
        <v>1796.47</v>
      </c>
      <c r="J74" s="294">
        <v>1853.43</v>
      </c>
      <c r="K74" s="294">
        <v>1973.39</v>
      </c>
      <c r="L74" s="294">
        <v>1982.36</v>
      </c>
      <c r="M74" s="294">
        <v>1978.15</v>
      </c>
      <c r="N74" s="294">
        <v>1970.02</v>
      </c>
      <c r="O74" s="294">
        <v>1966.08</v>
      </c>
      <c r="P74" s="294">
        <v>1934.55</v>
      </c>
      <c r="Q74" s="294">
        <v>1966.16</v>
      </c>
      <c r="R74" s="294">
        <v>1950.45</v>
      </c>
      <c r="S74" s="294">
        <v>1951.96</v>
      </c>
      <c r="T74" s="294">
        <v>1924.94</v>
      </c>
      <c r="U74" s="294">
        <v>1963.81</v>
      </c>
      <c r="V74" s="294">
        <v>1976.84</v>
      </c>
      <c r="W74" s="294">
        <v>1999.72</v>
      </c>
      <c r="X74" s="294">
        <v>1816.2</v>
      </c>
      <c r="Y74" s="294">
        <v>1645.15</v>
      </c>
    </row>
    <row r="75" spans="1:25" hidden="1" outlineLevel="1">
      <c r="A75" s="254">
        <v>20</v>
      </c>
      <c r="B75" s="294">
        <v>1628.96</v>
      </c>
      <c r="C75" s="294">
        <v>1548.09</v>
      </c>
      <c r="D75" s="294">
        <v>1506.91</v>
      </c>
      <c r="E75" s="294">
        <v>1474.99</v>
      </c>
      <c r="F75" s="294">
        <v>1524.07</v>
      </c>
      <c r="G75" s="294">
        <v>1611.98</v>
      </c>
      <c r="H75" s="294">
        <v>1754.19</v>
      </c>
      <c r="I75" s="294">
        <v>1890.07</v>
      </c>
      <c r="J75" s="294">
        <v>2015.98</v>
      </c>
      <c r="K75" s="294">
        <v>2140.27</v>
      </c>
      <c r="L75" s="294">
        <v>2126.0700000000002</v>
      </c>
      <c r="M75" s="294">
        <v>2126.0300000000002</v>
      </c>
      <c r="N75" s="294">
        <v>2108.25</v>
      </c>
      <c r="O75" s="294">
        <v>2127.5500000000002</v>
      </c>
      <c r="P75" s="294">
        <v>2112.08</v>
      </c>
      <c r="Q75" s="294">
        <v>2117.5</v>
      </c>
      <c r="R75" s="294">
        <v>2108.6</v>
      </c>
      <c r="S75" s="294">
        <v>2094.9299999999998</v>
      </c>
      <c r="T75" s="294">
        <v>2057.2800000000002</v>
      </c>
      <c r="U75" s="294">
        <v>2127.2399999999998</v>
      </c>
      <c r="V75" s="294">
        <v>2136.6999999999998</v>
      </c>
      <c r="W75" s="294">
        <v>2163.84</v>
      </c>
      <c r="X75" s="294">
        <v>1945.43</v>
      </c>
      <c r="Y75" s="294">
        <v>1734.98</v>
      </c>
    </row>
    <row r="76" spans="1:25" hidden="1" outlineLevel="1">
      <c r="A76" s="254">
        <v>21</v>
      </c>
      <c r="B76" s="294">
        <v>1751.44</v>
      </c>
      <c r="C76" s="294">
        <v>1650.63</v>
      </c>
      <c r="D76" s="294">
        <v>1601.88</v>
      </c>
      <c r="E76" s="294">
        <v>1596.52</v>
      </c>
      <c r="F76" s="294">
        <v>1643.51</v>
      </c>
      <c r="G76" s="294">
        <v>1650.77</v>
      </c>
      <c r="H76" s="294">
        <v>1828.06</v>
      </c>
      <c r="I76" s="294">
        <v>2067.13</v>
      </c>
      <c r="J76" s="294">
        <v>2197.9</v>
      </c>
      <c r="K76" s="294">
        <v>2265.4299999999998</v>
      </c>
      <c r="L76" s="294">
        <v>2303.2199999999998</v>
      </c>
      <c r="M76" s="294">
        <v>2307.09</v>
      </c>
      <c r="N76" s="294">
        <v>2277.7399999999998</v>
      </c>
      <c r="O76" s="294">
        <v>2283.3200000000002</v>
      </c>
      <c r="P76" s="294">
        <v>2264.77</v>
      </c>
      <c r="Q76" s="294">
        <v>2263.0500000000002</v>
      </c>
      <c r="R76" s="294">
        <v>2248.6799999999998</v>
      </c>
      <c r="S76" s="294">
        <v>2208.21</v>
      </c>
      <c r="T76" s="294">
        <v>2257.81</v>
      </c>
      <c r="U76" s="294">
        <v>2210.94</v>
      </c>
      <c r="V76" s="294">
        <v>2241.52</v>
      </c>
      <c r="W76" s="294">
        <v>2259.9499999999998</v>
      </c>
      <c r="X76" s="294">
        <v>2066.59</v>
      </c>
      <c r="Y76" s="294">
        <v>1992.12</v>
      </c>
    </row>
    <row r="77" spans="1:25" hidden="1" outlineLevel="1">
      <c r="A77" s="254">
        <v>22</v>
      </c>
      <c r="B77" s="294">
        <v>1950.61</v>
      </c>
      <c r="C77" s="294">
        <v>1805.75</v>
      </c>
      <c r="D77" s="294">
        <v>1704.6</v>
      </c>
      <c r="E77" s="294">
        <v>1681.14</v>
      </c>
      <c r="F77" s="294">
        <v>1651.85</v>
      </c>
      <c r="G77" s="294">
        <v>1692.06</v>
      </c>
      <c r="H77" s="294">
        <v>1812.87</v>
      </c>
      <c r="I77" s="294">
        <v>1879.07</v>
      </c>
      <c r="J77" s="294">
        <v>2121.61</v>
      </c>
      <c r="K77" s="294">
        <v>2265.2399999999998</v>
      </c>
      <c r="L77" s="294">
        <v>2286.29</v>
      </c>
      <c r="M77" s="294">
        <v>2334.8200000000002</v>
      </c>
      <c r="N77" s="294">
        <v>2326.58</v>
      </c>
      <c r="O77" s="294">
        <v>2327.16</v>
      </c>
      <c r="P77" s="294">
        <v>2315.16</v>
      </c>
      <c r="Q77" s="294">
        <v>2331.65</v>
      </c>
      <c r="R77" s="294">
        <v>2287.92</v>
      </c>
      <c r="S77" s="294">
        <v>2281.4</v>
      </c>
      <c r="T77" s="294">
        <v>2278.23</v>
      </c>
      <c r="U77" s="294">
        <v>2295.59</v>
      </c>
      <c r="V77" s="294">
        <v>2301.33</v>
      </c>
      <c r="W77" s="294">
        <v>2294.75</v>
      </c>
      <c r="X77" s="294">
        <v>2083.39</v>
      </c>
      <c r="Y77" s="294">
        <v>2013.5</v>
      </c>
    </row>
    <row r="78" spans="1:25" hidden="1" outlineLevel="1">
      <c r="A78" s="254">
        <v>23</v>
      </c>
      <c r="B78" s="294">
        <v>1891.03</v>
      </c>
      <c r="C78" s="294">
        <v>1755.76</v>
      </c>
      <c r="D78" s="294">
        <v>1713.43</v>
      </c>
      <c r="E78" s="294">
        <v>1682.24</v>
      </c>
      <c r="F78" s="294">
        <v>1665.96</v>
      </c>
      <c r="G78" s="294">
        <v>1608.25</v>
      </c>
      <c r="H78" s="294">
        <v>1619.46</v>
      </c>
      <c r="I78" s="294">
        <v>1639.07</v>
      </c>
      <c r="J78" s="294">
        <v>1811.59</v>
      </c>
      <c r="K78" s="294">
        <v>1966.74</v>
      </c>
      <c r="L78" s="294">
        <v>2016.74</v>
      </c>
      <c r="M78" s="294">
        <v>2015.82</v>
      </c>
      <c r="N78" s="294">
        <v>1973.28</v>
      </c>
      <c r="O78" s="294">
        <v>1930.63</v>
      </c>
      <c r="P78" s="294">
        <v>1924.04</v>
      </c>
      <c r="Q78" s="294">
        <v>1886.6</v>
      </c>
      <c r="R78" s="294">
        <v>1870.75</v>
      </c>
      <c r="S78" s="294">
        <v>1919.62</v>
      </c>
      <c r="T78" s="294">
        <v>1991.25</v>
      </c>
      <c r="U78" s="294">
        <v>2051.5</v>
      </c>
      <c r="V78" s="294">
        <v>2073.1</v>
      </c>
      <c r="W78" s="294">
        <v>2105.4499999999998</v>
      </c>
      <c r="X78" s="294">
        <v>1888.5</v>
      </c>
      <c r="Y78" s="294">
        <v>1751.88</v>
      </c>
    </row>
    <row r="79" spans="1:25" hidden="1" outlineLevel="1">
      <c r="A79" s="254">
        <v>24</v>
      </c>
      <c r="B79" s="294">
        <v>1760.07</v>
      </c>
      <c r="C79" s="294">
        <v>1687.65</v>
      </c>
      <c r="D79" s="294">
        <v>1649.82</v>
      </c>
      <c r="E79" s="294">
        <v>1632.61</v>
      </c>
      <c r="F79" s="294">
        <v>1669.03</v>
      </c>
      <c r="G79" s="294">
        <v>1692.56</v>
      </c>
      <c r="H79" s="294">
        <v>1878.36</v>
      </c>
      <c r="I79" s="294">
        <v>2133.02</v>
      </c>
      <c r="J79" s="294">
        <v>2175.5100000000002</v>
      </c>
      <c r="K79" s="294">
        <v>2207.7800000000002</v>
      </c>
      <c r="L79" s="294">
        <v>2236.4899999999998</v>
      </c>
      <c r="M79" s="294">
        <v>2269.15</v>
      </c>
      <c r="N79" s="294">
        <v>2252.1</v>
      </c>
      <c r="O79" s="294">
        <v>2291.16</v>
      </c>
      <c r="P79" s="294">
        <v>2258.3000000000002</v>
      </c>
      <c r="Q79" s="294">
        <v>2262.71</v>
      </c>
      <c r="R79" s="294">
        <v>2262.3000000000002</v>
      </c>
      <c r="S79" s="294">
        <v>2228.89</v>
      </c>
      <c r="T79" s="294">
        <v>2178.35</v>
      </c>
      <c r="U79" s="294">
        <v>2245.92</v>
      </c>
      <c r="V79" s="294">
        <v>2287.52</v>
      </c>
      <c r="W79" s="294">
        <v>2275.41</v>
      </c>
      <c r="X79" s="294">
        <v>2101.4699999999998</v>
      </c>
      <c r="Y79" s="294">
        <v>1879.03</v>
      </c>
    </row>
    <row r="80" spans="1:25" hidden="1" outlineLevel="1">
      <c r="A80" s="254">
        <v>25</v>
      </c>
      <c r="B80" s="294">
        <v>1789.33</v>
      </c>
      <c r="C80" s="294">
        <v>1685.82</v>
      </c>
      <c r="D80" s="294">
        <v>1656.25</v>
      </c>
      <c r="E80" s="294">
        <v>1591.73</v>
      </c>
      <c r="F80" s="294">
        <v>1622.41</v>
      </c>
      <c r="G80" s="294">
        <v>1625.51</v>
      </c>
      <c r="H80" s="294">
        <v>1801.93</v>
      </c>
      <c r="I80" s="294">
        <v>2012.47</v>
      </c>
      <c r="J80" s="294">
        <v>2106.13</v>
      </c>
      <c r="K80" s="294">
        <v>2145.5</v>
      </c>
      <c r="L80" s="294">
        <v>2153.3200000000002</v>
      </c>
      <c r="M80" s="294">
        <v>2177.62</v>
      </c>
      <c r="N80" s="294">
        <v>2188.21</v>
      </c>
      <c r="O80" s="294">
        <v>2208.1999999999998</v>
      </c>
      <c r="P80" s="294">
        <v>2191.6999999999998</v>
      </c>
      <c r="Q80" s="294">
        <v>2163.88</v>
      </c>
      <c r="R80" s="294">
        <v>2193.39</v>
      </c>
      <c r="S80" s="294">
        <v>2193.27</v>
      </c>
      <c r="T80" s="294">
        <v>2127.94</v>
      </c>
      <c r="U80" s="294">
        <v>2196.5500000000002</v>
      </c>
      <c r="V80" s="294">
        <v>2224.3200000000002</v>
      </c>
      <c r="W80" s="294">
        <v>2193.84</v>
      </c>
      <c r="X80" s="294">
        <v>2018.57</v>
      </c>
      <c r="Y80" s="294">
        <v>1825.14</v>
      </c>
    </row>
    <row r="81" spans="1:25" hidden="1" outlineLevel="1">
      <c r="A81" s="254">
        <v>26</v>
      </c>
      <c r="B81" s="294">
        <v>1774.31</v>
      </c>
      <c r="C81" s="294">
        <v>1629.18</v>
      </c>
      <c r="D81" s="294">
        <v>1621.56</v>
      </c>
      <c r="E81" s="294">
        <v>1614.98</v>
      </c>
      <c r="F81" s="294">
        <v>1619.41</v>
      </c>
      <c r="G81" s="294">
        <v>1670.1</v>
      </c>
      <c r="H81" s="294">
        <v>1850.81</v>
      </c>
      <c r="I81" s="294">
        <v>2054.4</v>
      </c>
      <c r="J81" s="294">
        <v>2183.12</v>
      </c>
      <c r="K81" s="294">
        <v>2224.6799999999998</v>
      </c>
      <c r="L81" s="294">
        <v>2238.9699999999998</v>
      </c>
      <c r="M81" s="294">
        <v>2243.0700000000002</v>
      </c>
      <c r="N81" s="294">
        <v>2210.4699999999998</v>
      </c>
      <c r="O81" s="294">
        <v>2211.23</v>
      </c>
      <c r="P81" s="294">
        <v>2195.48</v>
      </c>
      <c r="Q81" s="294">
        <v>2173.2800000000002</v>
      </c>
      <c r="R81" s="294">
        <v>2157.19</v>
      </c>
      <c r="S81" s="294">
        <v>2155.86</v>
      </c>
      <c r="T81" s="294">
        <v>2130.5300000000002</v>
      </c>
      <c r="U81" s="294">
        <v>2155.5700000000002</v>
      </c>
      <c r="V81" s="294">
        <v>2146.12</v>
      </c>
      <c r="W81" s="294">
        <v>2184.9</v>
      </c>
      <c r="X81" s="294">
        <v>2032.64</v>
      </c>
      <c r="Y81" s="294">
        <v>1821.87</v>
      </c>
    </row>
    <row r="82" spans="1:25" hidden="1" outlineLevel="1">
      <c r="A82" s="254">
        <v>27</v>
      </c>
      <c r="B82" s="294">
        <v>1755.72</v>
      </c>
      <c r="C82" s="294">
        <v>1633.58</v>
      </c>
      <c r="D82" s="294">
        <v>1624.99</v>
      </c>
      <c r="E82" s="294">
        <v>1621.19</v>
      </c>
      <c r="F82" s="294">
        <v>1615.98</v>
      </c>
      <c r="G82" s="294">
        <v>1638.27</v>
      </c>
      <c r="H82" s="294">
        <v>1798.87</v>
      </c>
      <c r="I82" s="294">
        <v>1998.36</v>
      </c>
      <c r="J82" s="294">
        <v>2167.79</v>
      </c>
      <c r="K82" s="294">
        <v>2265.4299999999998</v>
      </c>
      <c r="L82" s="294">
        <v>2267.86</v>
      </c>
      <c r="M82" s="294">
        <v>2276.34</v>
      </c>
      <c r="N82" s="294">
        <v>2262.16</v>
      </c>
      <c r="O82" s="294">
        <v>2285.44</v>
      </c>
      <c r="P82" s="294">
        <v>2240.1999999999998</v>
      </c>
      <c r="Q82" s="294">
        <v>2241.9</v>
      </c>
      <c r="R82" s="294">
        <v>2206.2600000000002</v>
      </c>
      <c r="S82" s="294">
        <v>2193.21</v>
      </c>
      <c r="T82" s="294">
        <v>2144.9699999999998</v>
      </c>
      <c r="U82" s="294">
        <v>2150.71</v>
      </c>
      <c r="V82" s="294">
        <v>2184.65</v>
      </c>
      <c r="W82" s="294">
        <v>2224.19</v>
      </c>
      <c r="X82" s="294">
        <v>2056.9499999999998</v>
      </c>
      <c r="Y82" s="294">
        <v>1836.83</v>
      </c>
    </row>
    <row r="83" spans="1:25" hidden="1" outlineLevel="1">
      <c r="A83" s="254">
        <v>28</v>
      </c>
      <c r="B83" s="294">
        <v>1744.88</v>
      </c>
      <c r="C83" s="294">
        <v>1620.6</v>
      </c>
      <c r="D83" s="294">
        <v>1616.74</v>
      </c>
      <c r="E83" s="294">
        <v>1605.08</v>
      </c>
      <c r="F83" s="294">
        <v>1612.87</v>
      </c>
      <c r="G83" s="294">
        <v>1638.96</v>
      </c>
      <c r="H83" s="294">
        <v>1809.47</v>
      </c>
      <c r="I83" s="294">
        <v>1997.99</v>
      </c>
      <c r="J83" s="294">
        <v>2179.15</v>
      </c>
      <c r="K83" s="294">
        <v>2279.5300000000002</v>
      </c>
      <c r="L83" s="294">
        <v>2279.33</v>
      </c>
      <c r="M83" s="294">
        <v>2303.5100000000002</v>
      </c>
      <c r="N83" s="294">
        <v>2306.6799999999998</v>
      </c>
      <c r="O83" s="294">
        <v>2305.77</v>
      </c>
      <c r="P83" s="294">
        <v>2279.58</v>
      </c>
      <c r="Q83" s="294">
        <v>2288.4699999999998</v>
      </c>
      <c r="R83" s="294">
        <v>2252.14</v>
      </c>
      <c r="S83" s="294">
        <v>2201.09</v>
      </c>
      <c r="T83" s="294">
        <v>2189.73</v>
      </c>
      <c r="U83" s="294">
        <v>2185.08</v>
      </c>
      <c r="V83" s="294">
        <v>2196.9499999999998</v>
      </c>
      <c r="W83" s="294">
        <v>2272.5700000000002</v>
      </c>
      <c r="X83" s="294">
        <v>2123</v>
      </c>
      <c r="Y83" s="294">
        <v>2035.67</v>
      </c>
    </row>
    <row r="84" spans="1:25" hidden="1" outlineLevel="1">
      <c r="A84" s="254">
        <v>29</v>
      </c>
      <c r="B84" s="294">
        <v>2109.59</v>
      </c>
      <c r="C84" s="294">
        <v>1979.15</v>
      </c>
      <c r="D84" s="294">
        <v>1856.43</v>
      </c>
      <c r="E84" s="294">
        <v>1826.86</v>
      </c>
      <c r="F84" s="294">
        <v>1831.54</v>
      </c>
      <c r="G84" s="294">
        <v>1827.67</v>
      </c>
      <c r="H84" s="294">
        <v>1854.16</v>
      </c>
      <c r="I84" s="294">
        <v>2001.62</v>
      </c>
      <c r="J84" s="294">
        <v>2188.17</v>
      </c>
      <c r="K84" s="294">
        <v>2388.02</v>
      </c>
      <c r="L84" s="294">
        <v>2443.9299999999998</v>
      </c>
      <c r="M84" s="294">
        <v>2465.11</v>
      </c>
      <c r="N84" s="294">
        <v>2388.77</v>
      </c>
      <c r="O84" s="294">
        <v>2394.79</v>
      </c>
      <c r="P84" s="294">
        <v>2358.9</v>
      </c>
      <c r="Q84" s="294">
        <v>2293.46</v>
      </c>
      <c r="R84" s="294">
        <v>2228.85</v>
      </c>
      <c r="S84" s="294">
        <v>2239.64</v>
      </c>
      <c r="T84" s="294">
        <v>2235.96</v>
      </c>
      <c r="U84" s="294">
        <v>2304.35</v>
      </c>
      <c r="V84" s="294">
        <v>2336.17</v>
      </c>
      <c r="W84" s="294">
        <v>2389.52</v>
      </c>
      <c r="X84" s="294">
        <v>2202.64</v>
      </c>
      <c r="Y84" s="294">
        <v>2138.52</v>
      </c>
    </row>
    <row r="85" spans="1:25" hidden="1" outlineLevel="1">
      <c r="A85" s="254">
        <v>30</v>
      </c>
      <c r="B85" s="294">
        <v>2047.02</v>
      </c>
      <c r="C85" s="294">
        <v>1952.33</v>
      </c>
      <c r="D85" s="294">
        <v>1845.14</v>
      </c>
      <c r="E85" s="294">
        <v>1807</v>
      </c>
      <c r="F85" s="294">
        <v>1794.48</v>
      </c>
      <c r="G85" s="294">
        <v>1819.27</v>
      </c>
      <c r="H85" s="294">
        <v>1827.15</v>
      </c>
      <c r="I85" s="294">
        <v>1911.54</v>
      </c>
      <c r="J85" s="294">
        <v>2047.49</v>
      </c>
      <c r="K85" s="294">
        <v>2187.11</v>
      </c>
      <c r="L85" s="294">
        <v>2251.6</v>
      </c>
      <c r="M85" s="294">
        <v>2252.4499999999998</v>
      </c>
      <c r="N85" s="294">
        <v>2238.0100000000002</v>
      </c>
      <c r="O85" s="294">
        <v>2245.52</v>
      </c>
      <c r="P85" s="294">
        <v>2171.38</v>
      </c>
      <c r="Q85" s="294">
        <v>2152.3200000000002</v>
      </c>
      <c r="R85" s="294">
        <v>2141.36</v>
      </c>
      <c r="S85" s="294">
        <v>2160.04</v>
      </c>
      <c r="T85" s="294">
        <v>2167.94</v>
      </c>
      <c r="U85" s="294">
        <v>2246.58</v>
      </c>
      <c r="V85" s="294">
        <v>2286.15</v>
      </c>
      <c r="W85" s="294">
        <v>2340.27</v>
      </c>
      <c r="X85" s="294">
        <v>2152.25</v>
      </c>
      <c r="Y85" s="294">
        <v>2030.43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12" t="s">
        <v>208</v>
      </c>
      <c r="B88" s="413" t="s">
        <v>335</v>
      </c>
      <c r="C88" s="413"/>
      <c r="D88" s="413"/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</row>
    <row r="89" spans="1:25" ht="30" hidden="1" outlineLevel="1">
      <c r="A89" s="412"/>
      <c r="B89" s="337" t="s">
        <v>1</v>
      </c>
      <c r="C89" s="337" t="s">
        <v>2</v>
      </c>
      <c r="D89" s="337" t="s">
        <v>3</v>
      </c>
      <c r="E89" s="337" t="s">
        <v>4</v>
      </c>
      <c r="F89" s="337" t="s">
        <v>5</v>
      </c>
      <c r="G89" s="337" t="s">
        <v>6</v>
      </c>
      <c r="H89" s="337" t="s">
        <v>7</v>
      </c>
      <c r="I89" s="337" t="s">
        <v>8</v>
      </c>
      <c r="J89" s="337" t="s">
        <v>9</v>
      </c>
      <c r="K89" s="337" t="s">
        <v>10</v>
      </c>
      <c r="L89" s="337" t="s">
        <v>11</v>
      </c>
      <c r="M89" s="337" t="s">
        <v>12</v>
      </c>
      <c r="N89" s="337" t="s">
        <v>13</v>
      </c>
      <c r="O89" s="337" t="s">
        <v>14</v>
      </c>
      <c r="P89" s="337" t="s">
        <v>15</v>
      </c>
      <c r="Q89" s="337" t="s">
        <v>16</v>
      </c>
      <c r="R89" s="337" t="s">
        <v>17</v>
      </c>
      <c r="S89" s="337" t="s">
        <v>18</v>
      </c>
      <c r="T89" s="337" t="s">
        <v>19</v>
      </c>
      <c r="U89" s="337" t="s">
        <v>20</v>
      </c>
      <c r="V89" s="337" t="s">
        <v>21</v>
      </c>
      <c r="W89" s="337" t="s">
        <v>22</v>
      </c>
      <c r="X89" s="337" t="s">
        <v>23</v>
      </c>
      <c r="Y89" s="337" t="s">
        <v>24</v>
      </c>
    </row>
    <row r="90" spans="1:25" hidden="1" outlineLevel="1">
      <c r="A90" s="254">
        <v>1</v>
      </c>
      <c r="B90" s="294">
        <v>3212.59</v>
      </c>
      <c r="C90" s="294">
        <v>3149.67</v>
      </c>
      <c r="D90" s="294">
        <v>3136.45</v>
      </c>
      <c r="E90" s="294">
        <v>3121.5</v>
      </c>
      <c r="F90" s="294">
        <v>3129.93</v>
      </c>
      <c r="G90" s="294">
        <v>3140.82</v>
      </c>
      <c r="H90" s="294">
        <v>3145.2</v>
      </c>
      <c r="I90" s="294">
        <v>3198.34</v>
      </c>
      <c r="J90" s="294">
        <v>3325.11</v>
      </c>
      <c r="K90" s="294">
        <v>3364.31</v>
      </c>
      <c r="L90" s="294">
        <v>3396.81</v>
      </c>
      <c r="M90" s="294">
        <v>3427.97</v>
      </c>
      <c r="N90" s="294">
        <v>3421.2</v>
      </c>
      <c r="O90" s="294">
        <v>3398.02</v>
      </c>
      <c r="P90" s="294">
        <v>3389.61</v>
      </c>
      <c r="Q90" s="294">
        <v>3391.22</v>
      </c>
      <c r="R90" s="294">
        <v>3373.8</v>
      </c>
      <c r="S90" s="294">
        <v>3365.65</v>
      </c>
      <c r="T90" s="294">
        <v>3352.85</v>
      </c>
      <c r="U90" s="294">
        <v>3375</v>
      </c>
      <c r="V90" s="294">
        <v>3394.35</v>
      </c>
      <c r="W90" s="294">
        <v>3363.1</v>
      </c>
      <c r="X90" s="294">
        <v>3303.27</v>
      </c>
      <c r="Y90" s="294">
        <v>3231.4</v>
      </c>
    </row>
    <row r="91" spans="1:25" hidden="1" outlineLevel="1">
      <c r="A91" s="254">
        <v>2</v>
      </c>
      <c r="B91" s="294">
        <v>3192.73</v>
      </c>
      <c r="C91" s="294">
        <v>3138.86</v>
      </c>
      <c r="D91" s="294">
        <v>3087.07</v>
      </c>
      <c r="E91" s="294">
        <v>3073.75</v>
      </c>
      <c r="F91" s="294">
        <v>3077.48</v>
      </c>
      <c r="G91" s="294">
        <v>3084.41</v>
      </c>
      <c r="H91" s="294">
        <v>3076.57</v>
      </c>
      <c r="I91" s="294">
        <v>3108.8</v>
      </c>
      <c r="J91" s="294">
        <v>2974.92</v>
      </c>
      <c r="K91" s="294">
        <v>3363.75</v>
      </c>
      <c r="L91" s="294">
        <v>3429.61</v>
      </c>
      <c r="M91" s="294">
        <v>3440.91</v>
      </c>
      <c r="N91" s="294">
        <v>3439.25</v>
      </c>
      <c r="O91" s="294">
        <v>3453.72</v>
      </c>
      <c r="P91" s="294">
        <v>3442.27</v>
      </c>
      <c r="Q91" s="294">
        <v>3430.35</v>
      </c>
      <c r="R91" s="294">
        <v>3429.92</v>
      </c>
      <c r="S91" s="294">
        <v>3449.47</v>
      </c>
      <c r="T91" s="294">
        <v>3565.23</v>
      </c>
      <c r="U91" s="294">
        <v>3609.72</v>
      </c>
      <c r="V91" s="294">
        <v>3611.28</v>
      </c>
      <c r="W91" s="294">
        <v>3519.11</v>
      </c>
      <c r="X91" s="294">
        <v>3365.48</v>
      </c>
      <c r="Y91" s="294">
        <v>3297.21</v>
      </c>
    </row>
    <row r="92" spans="1:25" hidden="1" outlineLevel="1">
      <c r="A92" s="254">
        <v>3</v>
      </c>
      <c r="B92" s="294">
        <v>3086.26</v>
      </c>
      <c r="C92" s="294">
        <v>3043.43</v>
      </c>
      <c r="D92" s="294">
        <v>2997.17</v>
      </c>
      <c r="E92" s="294">
        <v>2996.2</v>
      </c>
      <c r="F92" s="294">
        <v>3037.79</v>
      </c>
      <c r="G92" s="294">
        <v>3073.84</v>
      </c>
      <c r="H92" s="294">
        <v>3210.85</v>
      </c>
      <c r="I92" s="294">
        <v>3408.37</v>
      </c>
      <c r="J92" s="294">
        <v>3486.27</v>
      </c>
      <c r="K92" s="294">
        <v>3544.1</v>
      </c>
      <c r="L92" s="294">
        <v>3544.01</v>
      </c>
      <c r="M92" s="294">
        <v>3577.21</v>
      </c>
      <c r="N92" s="294">
        <v>3558.42</v>
      </c>
      <c r="O92" s="294">
        <v>3576.76</v>
      </c>
      <c r="P92" s="294">
        <v>3559.08</v>
      </c>
      <c r="Q92" s="294">
        <v>3574.69</v>
      </c>
      <c r="R92" s="294">
        <v>3541.21</v>
      </c>
      <c r="S92" s="294">
        <v>3516.73</v>
      </c>
      <c r="T92" s="294">
        <v>3507.65</v>
      </c>
      <c r="U92" s="294">
        <v>3526.07</v>
      </c>
      <c r="V92" s="294">
        <v>3546.95</v>
      </c>
      <c r="W92" s="294">
        <v>3533.88</v>
      </c>
      <c r="X92" s="294">
        <v>3417.1</v>
      </c>
      <c r="Y92" s="294">
        <v>3236.08</v>
      </c>
    </row>
    <row r="93" spans="1:25" hidden="1" outlineLevel="1">
      <c r="A93" s="254">
        <v>4</v>
      </c>
      <c r="B93" s="294">
        <v>3116.38</v>
      </c>
      <c r="C93" s="294">
        <v>3058.53</v>
      </c>
      <c r="D93" s="294">
        <v>3015.44</v>
      </c>
      <c r="E93" s="294">
        <v>3022.57</v>
      </c>
      <c r="F93" s="294">
        <v>3083.17</v>
      </c>
      <c r="G93" s="294">
        <v>3120.9</v>
      </c>
      <c r="H93" s="294">
        <v>3202.99</v>
      </c>
      <c r="I93" s="294">
        <v>3391.28</v>
      </c>
      <c r="J93" s="294">
        <v>3484.74</v>
      </c>
      <c r="K93" s="294">
        <v>3557.82</v>
      </c>
      <c r="L93" s="294">
        <v>3575.44</v>
      </c>
      <c r="M93" s="294">
        <v>3599.18</v>
      </c>
      <c r="N93" s="294">
        <v>3564.56</v>
      </c>
      <c r="O93" s="294">
        <v>3526.83</v>
      </c>
      <c r="P93" s="294">
        <v>3534.64</v>
      </c>
      <c r="Q93" s="294">
        <v>3528.89</v>
      </c>
      <c r="R93" s="294">
        <v>3532.71</v>
      </c>
      <c r="S93" s="294">
        <v>3519.49</v>
      </c>
      <c r="T93" s="294">
        <v>3512.31</v>
      </c>
      <c r="U93" s="294">
        <v>3546.29</v>
      </c>
      <c r="V93" s="294">
        <v>3563.39</v>
      </c>
      <c r="W93" s="294">
        <v>3539.35</v>
      </c>
      <c r="X93" s="294">
        <v>3341.31</v>
      </c>
      <c r="Y93" s="294">
        <v>3185.77</v>
      </c>
    </row>
    <row r="94" spans="1:25" hidden="1" outlineLevel="1">
      <c r="A94" s="254">
        <v>5</v>
      </c>
      <c r="B94" s="294">
        <v>3126.76</v>
      </c>
      <c r="C94" s="294">
        <v>3067.57</v>
      </c>
      <c r="D94" s="294">
        <v>3029.72</v>
      </c>
      <c r="E94" s="294">
        <v>3024.91</v>
      </c>
      <c r="F94" s="294">
        <v>3062.11</v>
      </c>
      <c r="G94" s="294">
        <v>3110.96</v>
      </c>
      <c r="H94" s="294">
        <v>3179.81</v>
      </c>
      <c r="I94" s="294">
        <v>3390.68</v>
      </c>
      <c r="J94" s="294">
        <v>3481.37</v>
      </c>
      <c r="K94" s="294">
        <v>3520.79</v>
      </c>
      <c r="L94" s="294">
        <v>3531.24</v>
      </c>
      <c r="M94" s="294">
        <v>3515.4</v>
      </c>
      <c r="N94" s="294">
        <v>3501.65</v>
      </c>
      <c r="O94" s="294">
        <v>3505.91</v>
      </c>
      <c r="P94" s="294">
        <v>3493.35</v>
      </c>
      <c r="Q94" s="294">
        <v>3503.48</v>
      </c>
      <c r="R94" s="294">
        <v>3490.85</v>
      </c>
      <c r="S94" s="294">
        <v>3483</v>
      </c>
      <c r="T94" s="294">
        <v>3472.1</v>
      </c>
      <c r="U94" s="294">
        <v>3481.64</v>
      </c>
      <c r="V94" s="294">
        <v>3509.56</v>
      </c>
      <c r="W94" s="294">
        <v>3493.91</v>
      </c>
      <c r="X94" s="294">
        <v>3239.32</v>
      </c>
      <c r="Y94" s="294">
        <v>3123.02</v>
      </c>
    </row>
    <row r="95" spans="1:25" hidden="1" outlineLevel="1">
      <c r="A95" s="254">
        <v>6</v>
      </c>
      <c r="B95" s="294">
        <v>3078.74</v>
      </c>
      <c r="C95" s="294">
        <v>3055.7</v>
      </c>
      <c r="D95" s="294">
        <v>3040.74</v>
      </c>
      <c r="E95" s="294">
        <v>3046.31</v>
      </c>
      <c r="F95" s="294">
        <v>3055.9</v>
      </c>
      <c r="G95" s="294">
        <v>3083.18</v>
      </c>
      <c r="H95" s="294">
        <v>3229.52</v>
      </c>
      <c r="I95" s="294">
        <v>3391</v>
      </c>
      <c r="J95" s="294">
        <v>2901.12</v>
      </c>
      <c r="K95" s="294">
        <v>3488.11</v>
      </c>
      <c r="L95" s="294">
        <v>3518.27</v>
      </c>
      <c r="M95" s="294">
        <v>3501.99</v>
      </c>
      <c r="N95" s="294">
        <v>3483.4</v>
      </c>
      <c r="O95" s="294">
        <v>3488.67</v>
      </c>
      <c r="P95" s="294">
        <v>3478.17</v>
      </c>
      <c r="Q95" s="294">
        <v>3424.62</v>
      </c>
      <c r="R95" s="294">
        <v>3448.74</v>
      </c>
      <c r="S95" s="294">
        <v>3465.14</v>
      </c>
      <c r="T95" s="294">
        <v>3466.98</v>
      </c>
      <c r="U95" s="294">
        <v>3470.47</v>
      </c>
      <c r="V95" s="294">
        <v>3523.6</v>
      </c>
      <c r="W95" s="294">
        <v>3510.09</v>
      </c>
      <c r="X95" s="294">
        <v>3251.01</v>
      </c>
      <c r="Y95" s="294">
        <v>3123.56</v>
      </c>
    </row>
    <row r="96" spans="1:25" hidden="1" outlineLevel="1">
      <c r="A96" s="254">
        <v>7</v>
      </c>
      <c r="B96" s="294">
        <v>3064.82</v>
      </c>
      <c r="C96" s="294">
        <v>2995.59</v>
      </c>
      <c r="D96" s="294">
        <v>2966.08</v>
      </c>
      <c r="E96" s="294">
        <v>2977.03</v>
      </c>
      <c r="F96" s="294">
        <v>3034.11</v>
      </c>
      <c r="G96" s="294">
        <v>3074.39</v>
      </c>
      <c r="H96" s="294">
        <v>3210.32</v>
      </c>
      <c r="I96" s="294">
        <v>3389.95</v>
      </c>
      <c r="J96" s="294">
        <v>3492.2</v>
      </c>
      <c r="K96" s="294">
        <v>3569.97</v>
      </c>
      <c r="L96" s="294">
        <v>3606.9</v>
      </c>
      <c r="M96" s="294">
        <v>3612.77</v>
      </c>
      <c r="N96" s="294">
        <v>3582.11</v>
      </c>
      <c r="O96" s="294">
        <v>3610.01</v>
      </c>
      <c r="P96" s="294">
        <v>3580</v>
      </c>
      <c r="Q96" s="294">
        <v>3551.77</v>
      </c>
      <c r="R96" s="294">
        <v>3535</v>
      </c>
      <c r="S96" s="294">
        <v>3489.19</v>
      </c>
      <c r="T96" s="294">
        <v>3495.27</v>
      </c>
      <c r="U96" s="294">
        <v>3572.63</v>
      </c>
      <c r="V96" s="294">
        <v>3596.86</v>
      </c>
      <c r="W96" s="294">
        <v>3573.65</v>
      </c>
      <c r="X96" s="294">
        <v>3414.41</v>
      </c>
      <c r="Y96" s="294">
        <v>3240.91</v>
      </c>
    </row>
    <row r="97" spans="1:25" hidden="1" outlineLevel="1">
      <c r="A97" s="254">
        <v>8</v>
      </c>
      <c r="B97" s="294">
        <v>3199.83</v>
      </c>
      <c r="C97" s="294">
        <v>3125.54</v>
      </c>
      <c r="D97" s="294">
        <v>3099.03</v>
      </c>
      <c r="E97" s="294">
        <v>3105.01</v>
      </c>
      <c r="F97" s="294">
        <v>3107.63</v>
      </c>
      <c r="G97" s="294">
        <v>3130.05</v>
      </c>
      <c r="H97" s="294">
        <v>3137.12</v>
      </c>
      <c r="I97" s="294">
        <v>3210.89</v>
      </c>
      <c r="J97" s="294">
        <v>3420.93</v>
      </c>
      <c r="K97" s="294">
        <v>3489.16</v>
      </c>
      <c r="L97" s="294">
        <v>3527.94</v>
      </c>
      <c r="M97" s="294">
        <v>3672.27</v>
      </c>
      <c r="N97" s="294">
        <v>3576.03</v>
      </c>
      <c r="O97" s="294">
        <v>3541.82</v>
      </c>
      <c r="P97" s="294">
        <v>3512.94</v>
      </c>
      <c r="Q97" s="294">
        <v>3501.31</v>
      </c>
      <c r="R97" s="294">
        <v>3499.52</v>
      </c>
      <c r="S97" s="294">
        <v>3477.42</v>
      </c>
      <c r="T97" s="294">
        <v>3481.1</v>
      </c>
      <c r="U97" s="294">
        <v>3607.57</v>
      </c>
      <c r="V97" s="294">
        <v>3628.67</v>
      </c>
      <c r="W97" s="294">
        <v>3594.66</v>
      </c>
      <c r="X97" s="294">
        <v>3385.57</v>
      </c>
      <c r="Y97" s="294">
        <v>3241.71</v>
      </c>
    </row>
    <row r="98" spans="1:25" hidden="1" outlineLevel="1">
      <c r="A98" s="254">
        <v>9</v>
      </c>
      <c r="B98" s="294">
        <v>3193.06</v>
      </c>
      <c r="C98" s="294">
        <v>3082.16</v>
      </c>
      <c r="D98" s="294">
        <v>3047.2</v>
      </c>
      <c r="E98" s="294">
        <v>3025.68</v>
      </c>
      <c r="F98" s="294">
        <v>3025.11</v>
      </c>
      <c r="G98" s="294">
        <v>3016.29</v>
      </c>
      <c r="H98" s="294">
        <v>2992.96</v>
      </c>
      <c r="I98" s="294">
        <v>3054.23</v>
      </c>
      <c r="J98" s="294">
        <v>3120.22</v>
      </c>
      <c r="K98" s="294">
        <v>3304.66</v>
      </c>
      <c r="L98" s="294">
        <v>3411.2</v>
      </c>
      <c r="M98" s="294">
        <v>3429.31</v>
      </c>
      <c r="N98" s="294">
        <v>3374.51</v>
      </c>
      <c r="O98" s="294">
        <v>3360.74</v>
      </c>
      <c r="P98" s="294">
        <v>3337.95</v>
      </c>
      <c r="Q98" s="294">
        <v>3329.23</v>
      </c>
      <c r="R98" s="294">
        <v>3325.05</v>
      </c>
      <c r="S98" s="294">
        <v>3373.15</v>
      </c>
      <c r="T98" s="294">
        <v>3448.61</v>
      </c>
      <c r="U98" s="294">
        <v>3543.28</v>
      </c>
      <c r="V98" s="294">
        <v>3519.74</v>
      </c>
      <c r="W98" s="294">
        <v>3548.33</v>
      </c>
      <c r="X98" s="294">
        <v>3225.43</v>
      </c>
      <c r="Y98" s="294">
        <v>3120.21</v>
      </c>
    </row>
    <row r="99" spans="1:25" hidden="1" outlineLevel="1">
      <c r="A99" s="254">
        <v>10</v>
      </c>
      <c r="B99" s="294">
        <v>3102.09</v>
      </c>
      <c r="C99" s="294">
        <v>3060.58</v>
      </c>
      <c r="D99" s="294">
        <v>3045.96</v>
      </c>
      <c r="E99" s="294">
        <v>3056.44</v>
      </c>
      <c r="F99" s="294">
        <v>3065.48</v>
      </c>
      <c r="G99" s="294">
        <v>3082.88</v>
      </c>
      <c r="H99" s="294">
        <v>3183.03</v>
      </c>
      <c r="I99" s="294">
        <v>3355.13</v>
      </c>
      <c r="J99" s="294">
        <v>3593.57</v>
      </c>
      <c r="K99" s="294">
        <v>3680.84</v>
      </c>
      <c r="L99" s="294">
        <v>3706.88</v>
      </c>
      <c r="M99" s="294">
        <v>3742.66</v>
      </c>
      <c r="N99" s="294">
        <v>3728.97</v>
      </c>
      <c r="O99" s="294">
        <v>3756.48</v>
      </c>
      <c r="P99" s="294">
        <v>3732.05</v>
      </c>
      <c r="Q99" s="294">
        <v>3726.2</v>
      </c>
      <c r="R99" s="294">
        <v>3657.98</v>
      </c>
      <c r="S99" s="294">
        <v>3489.87</v>
      </c>
      <c r="T99" s="294">
        <v>3468.43</v>
      </c>
      <c r="U99" s="294">
        <v>3585.72</v>
      </c>
      <c r="V99" s="294">
        <v>3584.56</v>
      </c>
      <c r="W99" s="294">
        <v>3622.78</v>
      </c>
      <c r="X99" s="294">
        <v>3261.61</v>
      </c>
      <c r="Y99" s="294">
        <v>3134.52</v>
      </c>
    </row>
    <row r="100" spans="1:25" hidden="1" outlineLevel="1">
      <c r="A100" s="254">
        <v>11</v>
      </c>
      <c r="B100" s="294">
        <v>3049.74</v>
      </c>
      <c r="C100" s="294">
        <v>2924.36</v>
      </c>
      <c r="D100" s="294">
        <v>2524.48</v>
      </c>
      <c r="E100" s="294">
        <v>2525.6799999999998</v>
      </c>
      <c r="F100" s="294">
        <v>2542.2800000000002</v>
      </c>
      <c r="G100" s="294">
        <v>2990.33</v>
      </c>
      <c r="H100" s="294">
        <v>3113.36</v>
      </c>
      <c r="I100" s="294">
        <v>3288.4</v>
      </c>
      <c r="J100" s="294">
        <v>3443.67</v>
      </c>
      <c r="K100" s="294">
        <v>3509.57</v>
      </c>
      <c r="L100" s="294">
        <v>3523.14</v>
      </c>
      <c r="M100" s="294">
        <v>3588.78</v>
      </c>
      <c r="N100" s="294">
        <v>3529.4</v>
      </c>
      <c r="O100" s="294">
        <v>3549.58</v>
      </c>
      <c r="P100" s="294">
        <v>3525.19</v>
      </c>
      <c r="Q100" s="294">
        <v>3512.16</v>
      </c>
      <c r="R100" s="294">
        <v>3479.23</v>
      </c>
      <c r="S100" s="294">
        <v>3456.57</v>
      </c>
      <c r="T100" s="294">
        <v>3421.09</v>
      </c>
      <c r="U100" s="294">
        <v>3475.8</v>
      </c>
      <c r="V100" s="294">
        <v>3465.52</v>
      </c>
      <c r="W100" s="294">
        <v>3465.02</v>
      </c>
      <c r="X100" s="294">
        <v>3174.38</v>
      </c>
      <c r="Y100" s="294">
        <v>3031.01</v>
      </c>
    </row>
    <row r="101" spans="1:25" hidden="1" outlineLevel="1">
      <c r="A101" s="254">
        <v>12</v>
      </c>
      <c r="B101" s="294">
        <v>3012.46</v>
      </c>
      <c r="C101" s="294">
        <v>2809.06</v>
      </c>
      <c r="D101" s="294">
        <v>2523.37</v>
      </c>
      <c r="E101" s="294">
        <v>2525.17</v>
      </c>
      <c r="F101" s="294">
        <v>2528.35</v>
      </c>
      <c r="G101" s="294">
        <v>2860.24</v>
      </c>
      <c r="H101" s="294">
        <v>3111.47</v>
      </c>
      <c r="I101" s="294">
        <v>3194.97</v>
      </c>
      <c r="J101" s="294">
        <v>3276.38</v>
      </c>
      <c r="K101" s="294">
        <v>3242.89</v>
      </c>
      <c r="L101" s="294">
        <v>3231.11</v>
      </c>
      <c r="M101" s="294">
        <v>3043.17</v>
      </c>
      <c r="N101" s="294">
        <v>2863.68</v>
      </c>
      <c r="O101" s="294">
        <v>2946.68</v>
      </c>
      <c r="P101" s="294">
        <v>2905.54</v>
      </c>
      <c r="Q101" s="294">
        <v>2785.22</v>
      </c>
      <c r="R101" s="294">
        <v>2701.77</v>
      </c>
      <c r="S101" s="294">
        <v>2682.63</v>
      </c>
      <c r="T101" s="294">
        <v>2861.45</v>
      </c>
      <c r="U101" s="294">
        <v>2889.97</v>
      </c>
      <c r="V101" s="294">
        <v>3205.07</v>
      </c>
      <c r="W101" s="294">
        <v>3295.98</v>
      </c>
      <c r="X101" s="294">
        <v>2835.62</v>
      </c>
      <c r="Y101" s="294">
        <v>2573.0700000000002</v>
      </c>
    </row>
    <row r="102" spans="1:25" hidden="1" outlineLevel="1">
      <c r="A102" s="254">
        <v>13</v>
      </c>
      <c r="B102" s="294">
        <v>2604.3200000000002</v>
      </c>
      <c r="C102" s="294">
        <v>2571.1799999999998</v>
      </c>
      <c r="D102" s="294">
        <v>2547.58</v>
      </c>
      <c r="E102" s="294">
        <v>2546.84</v>
      </c>
      <c r="F102" s="294">
        <v>2546.29</v>
      </c>
      <c r="G102" s="294">
        <v>3004.83</v>
      </c>
      <c r="H102" s="294">
        <v>3201.52</v>
      </c>
      <c r="I102" s="294">
        <v>3207.71</v>
      </c>
      <c r="J102" s="294">
        <v>3257.32</v>
      </c>
      <c r="K102" s="294">
        <v>3323.36</v>
      </c>
      <c r="L102" s="294">
        <v>3269</v>
      </c>
      <c r="M102" s="294">
        <v>3226.91</v>
      </c>
      <c r="N102" s="294">
        <v>3222.07</v>
      </c>
      <c r="O102" s="294">
        <v>3225.62</v>
      </c>
      <c r="P102" s="294">
        <v>3221.07</v>
      </c>
      <c r="Q102" s="294">
        <v>3207.36</v>
      </c>
      <c r="R102" s="294">
        <v>3054.23</v>
      </c>
      <c r="S102" s="294">
        <v>3215.98</v>
      </c>
      <c r="T102" s="294">
        <v>3220.71</v>
      </c>
      <c r="U102" s="294">
        <v>3255.27</v>
      </c>
      <c r="V102" s="294">
        <v>3243.94</v>
      </c>
      <c r="W102" s="294">
        <v>3273.96</v>
      </c>
      <c r="X102" s="294">
        <v>3211.16</v>
      </c>
      <c r="Y102" s="294">
        <v>3121.81</v>
      </c>
    </row>
    <row r="103" spans="1:25" hidden="1" outlineLevel="1">
      <c r="A103" s="254">
        <v>14</v>
      </c>
      <c r="B103" s="294">
        <v>3087.61</v>
      </c>
      <c r="C103" s="294">
        <v>2968.07</v>
      </c>
      <c r="D103" s="294">
        <v>2918.97</v>
      </c>
      <c r="E103" s="294">
        <v>2924.9</v>
      </c>
      <c r="F103" s="294">
        <v>2968.47</v>
      </c>
      <c r="G103" s="294">
        <v>3031.13</v>
      </c>
      <c r="H103" s="294">
        <v>3194.38</v>
      </c>
      <c r="I103" s="294">
        <v>3298.5</v>
      </c>
      <c r="J103" s="294">
        <v>3459.72</v>
      </c>
      <c r="K103" s="294">
        <v>3511.09</v>
      </c>
      <c r="L103" s="294">
        <v>3507.64</v>
      </c>
      <c r="M103" s="294">
        <v>3538.54</v>
      </c>
      <c r="N103" s="294">
        <v>3510.52</v>
      </c>
      <c r="O103" s="294">
        <v>3505.33</v>
      </c>
      <c r="P103" s="294">
        <v>3498.8</v>
      </c>
      <c r="Q103" s="294">
        <v>3501.81</v>
      </c>
      <c r="R103" s="294">
        <v>3479.04</v>
      </c>
      <c r="S103" s="294">
        <v>3443.09</v>
      </c>
      <c r="T103" s="294">
        <v>3447.88</v>
      </c>
      <c r="U103" s="294">
        <v>3453.42</v>
      </c>
      <c r="V103" s="294">
        <v>3447.7</v>
      </c>
      <c r="W103" s="294">
        <v>3479.1</v>
      </c>
      <c r="X103" s="294">
        <v>3281.75</v>
      </c>
      <c r="Y103" s="294">
        <v>3144.73</v>
      </c>
    </row>
    <row r="104" spans="1:25" hidden="1" outlineLevel="1">
      <c r="A104" s="254">
        <v>15</v>
      </c>
      <c r="B104" s="294">
        <v>3224.89</v>
      </c>
      <c r="C104" s="294">
        <v>3116.51</v>
      </c>
      <c r="D104" s="294">
        <v>3104.81</v>
      </c>
      <c r="E104" s="294">
        <v>3091.26</v>
      </c>
      <c r="F104" s="294">
        <v>3099.98</v>
      </c>
      <c r="G104" s="294">
        <v>3101.04</v>
      </c>
      <c r="H104" s="294">
        <v>3161.38</v>
      </c>
      <c r="I104" s="294">
        <v>3273.47</v>
      </c>
      <c r="J104" s="294">
        <v>3586.49</v>
      </c>
      <c r="K104" s="294">
        <v>3682.49</v>
      </c>
      <c r="L104" s="294">
        <v>3702.86</v>
      </c>
      <c r="M104" s="294">
        <v>3743.43</v>
      </c>
      <c r="N104" s="294">
        <v>3714.04</v>
      </c>
      <c r="O104" s="294">
        <v>3705.16</v>
      </c>
      <c r="P104" s="294">
        <v>3677.87</v>
      </c>
      <c r="Q104" s="294">
        <v>3650.25</v>
      </c>
      <c r="R104" s="294">
        <v>3640.62</v>
      </c>
      <c r="S104" s="294">
        <v>3643.44</v>
      </c>
      <c r="T104" s="294">
        <v>3616.94</v>
      </c>
      <c r="U104" s="294">
        <v>3655.74</v>
      </c>
      <c r="V104" s="294">
        <v>3645.05</v>
      </c>
      <c r="W104" s="294">
        <v>3665.41</v>
      </c>
      <c r="X104" s="294">
        <v>3509.34</v>
      </c>
      <c r="Y104" s="294">
        <v>3374.45</v>
      </c>
    </row>
    <row r="105" spans="1:25" hidden="1" outlineLevel="1">
      <c r="A105" s="254">
        <v>16</v>
      </c>
      <c r="B105" s="294">
        <v>3235</v>
      </c>
      <c r="C105" s="294">
        <v>3106.67</v>
      </c>
      <c r="D105" s="294">
        <v>3076.5</v>
      </c>
      <c r="E105" s="294">
        <v>3048.35</v>
      </c>
      <c r="F105" s="294">
        <v>2996.12</v>
      </c>
      <c r="G105" s="294">
        <v>2976.69</v>
      </c>
      <c r="H105" s="294">
        <v>2967.31</v>
      </c>
      <c r="I105" s="294">
        <v>2993.75</v>
      </c>
      <c r="J105" s="294">
        <v>3190.35</v>
      </c>
      <c r="K105" s="294">
        <v>3273.93</v>
      </c>
      <c r="L105" s="294">
        <v>3296.3</v>
      </c>
      <c r="M105" s="294">
        <v>3311.27</v>
      </c>
      <c r="N105" s="294">
        <v>3281.55</v>
      </c>
      <c r="O105" s="294">
        <v>3290.72</v>
      </c>
      <c r="P105" s="294">
        <v>3278.13</v>
      </c>
      <c r="Q105" s="294">
        <v>3261.99</v>
      </c>
      <c r="R105" s="294">
        <v>2841.01</v>
      </c>
      <c r="S105" s="294">
        <v>3278.02</v>
      </c>
      <c r="T105" s="294">
        <v>3326.02</v>
      </c>
      <c r="U105" s="294">
        <v>3463.97</v>
      </c>
      <c r="V105" s="294">
        <v>3479.69</v>
      </c>
      <c r="W105" s="294">
        <v>3484.61</v>
      </c>
      <c r="X105" s="294">
        <v>3283.09</v>
      </c>
      <c r="Y105" s="294">
        <v>3145.44</v>
      </c>
    </row>
    <row r="106" spans="1:25" hidden="1" outlineLevel="1">
      <c r="A106" s="254">
        <v>17</v>
      </c>
      <c r="B106" s="294">
        <v>3062.74</v>
      </c>
      <c r="C106" s="294">
        <v>2999.59</v>
      </c>
      <c r="D106" s="294">
        <v>2932.22</v>
      </c>
      <c r="E106" s="294">
        <v>2904.5</v>
      </c>
      <c r="F106" s="294">
        <v>2933.38</v>
      </c>
      <c r="G106" s="294">
        <v>3016.11</v>
      </c>
      <c r="H106" s="294">
        <v>3086.99</v>
      </c>
      <c r="I106" s="294">
        <v>3254.5</v>
      </c>
      <c r="J106" s="294">
        <v>3384.07</v>
      </c>
      <c r="K106" s="294">
        <v>3468.66</v>
      </c>
      <c r="L106" s="294">
        <v>3476.63</v>
      </c>
      <c r="M106" s="294">
        <v>3479.25</v>
      </c>
      <c r="N106" s="294">
        <v>3430.23</v>
      </c>
      <c r="O106" s="294">
        <v>3490.3</v>
      </c>
      <c r="P106" s="294">
        <v>3491.6</v>
      </c>
      <c r="Q106" s="294">
        <v>3453.33</v>
      </c>
      <c r="R106" s="294">
        <v>3437.35</v>
      </c>
      <c r="S106" s="294">
        <v>3425.45</v>
      </c>
      <c r="T106" s="294">
        <v>3405.55</v>
      </c>
      <c r="U106" s="294">
        <v>3435.05</v>
      </c>
      <c r="V106" s="294">
        <v>3437.96</v>
      </c>
      <c r="W106" s="294">
        <v>3450.16</v>
      </c>
      <c r="X106" s="294">
        <v>3259.58</v>
      </c>
      <c r="Y106" s="294">
        <v>3106.84</v>
      </c>
    </row>
    <row r="107" spans="1:25" hidden="1" outlineLevel="1">
      <c r="A107" s="254">
        <v>18</v>
      </c>
      <c r="B107" s="294">
        <v>3069.81</v>
      </c>
      <c r="C107" s="294">
        <v>2966.88</v>
      </c>
      <c r="D107" s="294">
        <v>2912.03</v>
      </c>
      <c r="E107" s="294">
        <v>2816.33</v>
      </c>
      <c r="F107" s="294">
        <v>2960.3</v>
      </c>
      <c r="G107" s="294">
        <v>3026.98</v>
      </c>
      <c r="H107" s="294">
        <v>3142.39</v>
      </c>
      <c r="I107" s="294">
        <v>3275.04</v>
      </c>
      <c r="J107" s="294">
        <v>3429.34</v>
      </c>
      <c r="K107" s="294">
        <v>3505.73</v>
      </c>
      <c r="L107" s="294">
        <v>3535.08</v>
      </c>
      <c r="M107" s="294">
        <v>3572.89</v>
      </c>
      <c r="N107" s="294">
        <v>3514.57</v>
      </c>
      <c r="O107" s="294">
        <v>3609.82</v>
      </c>
      <c r="P107" s="294">
        <v>3590.72</v>
      </c>
      <c r="Q107" s="294">
        <v>3529.09</v>
      </c>
      <c r="R107" s="294">
        <v>3505.18</v>
      </c>
      <c r="S107" s="294">
        <v>3464.64</v>
      </c>
      <c r="T107" s="294">
        <v>3430.82</v>
      </c>
      <c r="U107" s="294">
        <v>3454.77</v>
      </c>
      <c r="V107" s="294">
        <v>3473.35</v>
      </c>
      <c r="W107" s="294">
        <v>3482.96</v>
      </c>
      <c r="X107" s="294">
        <v>3328.73</v>
      </c>
      <c r="Y107" s="294">
        <v>3149.81</v>
      </c>
    </row>
    <row r="108" spans="1:25" hidden="1" outlineLevel="1">
      <c r="A108" s="254">
        <v>19</v>
      </c>
      <c r="B108" s="294">
        <v>3064.37</v>
      </c>
      <c r="C108" s="294">
        <v>2966.16</v>
      </c>
      <c r="D108" s="294">
        <v>2900.22</v>
      </c>
      <c r="E108" s="294">
        <v>2853.49</v>
      </c>
      <c r="F108" s="294">
        <v>2955.04</v>
      </c>
      <c r="G108" s="294">
        <v>3030.51</v>
      </c>
      <c r="H108" s="294">
        <v>3189.36</v>
      </c>
      <c r="I108" s="294">
        <v>3261.84</v>
      </c>
      <c r="J108" s="294">
        <v>3318.8</v>
      </c>
      <c r="K108" s="294">
        <v>3438.76</v>
      </c>
      <c r="L108" s="294">
        <v>3447.73</v>
      </c>
      <c r="M108" s="294">
        <v>3443.52</v>
      </c>
      <c r="N108" s="294">
        <v>3435.39</v>
      </c>
      <c r="O108" s="294">
        <v>3431.45</v>
      </c>
      <c r="P108" s="294">
        <v>3399.92</v>
      </c>
      <c r="Q108" s="294">
        <v>3431.53</v>
      </c>
      <c r="R108" s="294">
        <v>3415.82</v>
      </c>
      <c r="S108" s="294">
        <v>3417.33</v>
      </c>
      <c r="T108" s="294">
        <v>3390.31</v>
      </c>
      <c r="U108" s="294">
        <v>3429.18</v>
      </c>
      <c r="V108" s="294">
        <v>3442.21</v>
      </c>
      <c r="W108" s="294">
        <v>3465.09</v>
      </c>
      <c r="X108" s="294">
        <v>3281.57</v>
      </c>
      <c r="Y108" s="294">
        <v>3110.52</v>
      </c>
    </row>
    <row r="109" spans="1:25" hidden="1" outlineLevel="1">
      <c r="A109" s="254">
        <v>20</v>
      </c>
      <c r="B109" s="294">
        <v>3094.33</v>
      </c>
      <c r="C109" s="294">
        <v>3013.46</v>
      </c>
      <c r="D109" s="294">
        <v>2972.28</v>
      </c>
      <c r="E109" s="294">
        <v>2940.36</v>
      </c>
      <c r="F109" s="294">
        <v>2989.44</v>
      </c>
      <c r="G109" s="294">
        <v>3077.35</v>
      </c>
      <c r="H109" s="294">
        <v>3219.56</v>
      </c>
      <c r="I109" s="294">
        <v>3355.44</v>
      </c>
      <c r="J109" s="294">
        <v>3481.35</v>
      </c>
      <c r="K109" s="294">
        <v>3605.64</v>
      </c>
      <c r="L109" s="294">
        <v>3591.44</v>
      </c>
      <c r="M109" s="294">
        <v>3591.4</v>
      </c>
      <c r="N109" s="294">
        <v>3573.62</v>
      </c>
      <c r="O109" s="294">
        <v>3592.92</v>
      </c>
      <c r="P109" s="294">
        <v>3577.45</v>
      </c>
      <c r="Q109" s="294">
        <v>3582.87</v>
      </c>
      <c r="R109" s="294">
        <v>3573.97</v>
      </c>
      <c r="S109" s="294">
        <v>3560.3</v>
      </c>
      <c r="T109" s="294">
        <v>3522.65</v>
      </c>
      <c r="U109" s="294">
        <v>3592.61</v>
      </c>
      <c r="V109" s="294">
        <v>3602.07</v>
      </c>
      <c r="W109" s="294">
        <v>3629.21</v>
      </c>
      <c r="X109" s="294">
        <v>3410.8</v>
      </c>
      <c r="Y109" s="294">
        <v>3200.35</v>
      </c>
    </row>
    <row r="110" spans="1:25" hidden="1" outlineLevel="1">
      <c r="A110" s="254">
        <v>21</v>
      </c>
      <c r="B110" s="294">
        <v>3216.81</v>
      </c>
      <c r="C110" s="294">
        <v>3116</v>
      </c>
      <c r="D110" s="294">
        <v>3067.25</v>
      </c>
      <c r="E110" s="294">
        <v>3061.89</v>
      </c>
      <c r="F110" s="294">
        <v>3108.88</v>
      </c>
      <c r="G110" s="294">
        <v>3116.14</v>
      </c>
      <c r="H110" s="294">
        <v>3293.43</v>
      </c>
      <c r="I110" s="294">
        <v>3532.5</v>
      </c>
      <c r="J110" s="294">
        <v>3663.27</v>
      </c>
      <c r="K110" s="294">
        <v>3730.8</v>
      </c>
      <c r="L110" s="294">
        <v>3768.59</v>
      </c>
      <c r="M110" s="294">
        <v>3772.46</v>
      </c>
      <c r="N110" s="294">
        <v>3743.11</v>
      </c>
      <c r="O110" s="294">
        <v>3748.69</v>
      </c>
      <c r="P110" s="294">
        <v>3730.14</v>
      </c>
      <c r="Q110" s="294">
        <v>3728.42</v>
      </c>
      <c r="R110" s="294">
        <v>3714.05</v>
      </c>
      <c r="S110" s="294">
        <v>3673.58</v>
      </c>
      <c r="T110" s="294">
        <v>3723.18</v>
      </c>
      <c r="U110" s="294">
        <v>3676.31</v>
      </c>
      <c r="V110" s="294">
        <v>3706.89</v>
      </c>
      <c r="W110" s="294">
        <v>3725.32</v>
      </c>
      <c r="X110" s="294">
        <v>3531.96</v>
      </c>
      <c r="Y110" s="294">
        <v>3457.49</v>
      </c>
    </row>
    <row r="111" spans="1:25" hidden="1" outlineLevel="1">
      <c r="A111" s="254">
        <v>22</v>
      </c>
      <c r="B111" s="294">
        <v>3415.98</v>
      </c>
      <c r="C111" s="294">
        <v>3271.12</v>
      </c>
      <c r="D111" s="294">
        <v>3169.97</v>
      </c>
      <c r="E111" s="294">
        <v>3146.51</v>
      </c>
      <c r="F111" s="294">
        <v>3117.22</v>
      </c>
      <c r="G111" s="294">
        <v>3157.43</v>
      </c>
      <c r="H111" s="294">
        <v>3278.24</v>
      </c>
      <c r="I111" s="294">
        <v>3344.44</v>
      </c>
      <c r="J111" s="294">
        <v>3586.98</v>
      </c>
      <c r="K111" s="294">
        <v>3730.61</v>
      </c>
      <c r="L111" s="294">
        <v>3751.66</v>
      </c>
      <c r="M111" s="294">
        <v>3800.19</v>
      </c>
      <c r="N111" s="294">
        <v>3791.95</v>
      </c>
      <c r="O111" s="294">
        <v>3792.53</v>
      </c>
      <c r="P111" s="294">
        <v>3780.53</v>
      </c>
      <c r="Q111" s="294">
        <v>3797.02</v>
      </c>
      <c r="R111" s="294">
        <v>3753.29</v>
      </c>
      <c r="S111" s="294">
        <v>3746.77</v>
      </c>
      <c r="T111" s="294">
        <v>3743.6</v>
      </c>
      <c r="U111" s="294">
        <v>3760.96</v>
      </c>
      <c r="V111" s="294">
        <v>3766.7</v>
      </c>
      <c r="W111" s="294">
        <v>3760.12</v>
      </c>
      <c r="X111" s="294">
        <v>3548.76</v>
      </c>
      <c r="Y111" s="294">
        <v>3478.87</v>
      </c>
    </row>
    <row r="112" spans="1:25" hidden="1" outlineLevel="1">
      <c r="A112" s="254">
        <v>23</v>
      </c>
      <c r="B112" s="294">
        <v>3356.4</v>
      </c>
      <c r="C112" s="294">
        <v>3221.13</v>
      </c>
      <c r="D112" s="294">
        <v>3178.8</v>
      </c>
      <c r="E112" s="294">
        <v>3147.61</v>
      </c>
      <c r="F112" s="294">
        <v>3131.33</v>
      </c>
      <c r="G112" s="294">
        <v>3073.62</v>
      </c>
      <c r="H112" s="294">
        <v>3084.83</v>
      </c>
      <c r="I112" s="294">
        <v>3104.44</v>
      </c>
      <c r="J112" s="294">
        <v>3276.96</v>
      </c>
      <c r="K112" s="294">
        <v>3432.11</v>
      </c>
      <c r="L112" s="294">
        <v>3482.11</v>
      </c>
      <c r="M112" s="294">
        <v>3481.19</v>
      </c>
      <c r="N112" s="294">
        <v>3438.65</v>
      </c>
      <c r="O112" s="294">
        <v>3396</v>
      </c>
      <c r="P112" s="294">
        <v>3389.41</v>
      </c>
      <c r="Q112" s="294">
        <v>3351.97</v>
      </c>
      <c r="R112" s="294">
        <v>3336.12</v>
      </c>
      <c r="S112" s="294">
        <v>3384.99</v>
      </c>
      <c r="T112" s="294">
        <v>3456.62</v>
      </c>
      <c r="U112" s="294">
        <v>3516.87</v>
      </c>
      <c r="V112" s="294">
        <v>3538.47</v>
      </c>
      <c r="W112" s="294">
        <v>3570.82</v>
      </c>
      <c r="X112" s="294">
        <v>3353.87</v>
      </c>
      <c r="Y112" s="294">
        <v>3217.25</v>
      </c>
    </row>
    <row r="113" spans="1:25" hidden="1" outlineLevel="1">
      <c r="A113" s="254">
        <v>24</v>
      </c>
      <c r="B113" s="294">
        <v>3225.44</v>
      </c>
      <c r="C113" s="294">
        <v>3153.02</v>
      </c>
      <c r="D113" s="294">
        <v>3115.19</v>
      </c>
      <c r="E113" s="294">
        <v>3097.98</v>
      </c>
      <c r="F113" s="294">
        <v>3134.4</v>
      </c>
      <c r="G113" s="294">
        <v>3157.93</v>
      </c>
      <c r="H113" s="294">
        <v>3343.73</v>
      </c>
      <c r="I113" s="294">
        <v>3598.39</v>
      </c>
      <c r="J113" s="294">
        <v>3640.88</v>
      </c>
      <c r="K113" s="294">
        <v>3673.15</v>
      </c>
      <c r="L113" s="294">
        <v>3701.86</v>
      </c>
      <c r="M113" s="294">
        <v>3734.52</v>
      </c>
      <c r="N113" s="294">
        <v>3717.47</v>
      </c>
      <c r="O113" s="294">
        <v>3756.53</v>
      </c>
      <c r="P113" s="294">
        <v>3723.67</v>
      </c>
      <c r="Q113" s="294">
        <v>3728.08</v>
      </c>
      <c r="R113" s="294">
        <v>3727.67</v>
      </c>
      <c r="S113" s="294">
        <v>3694.26</v>
      </c>
      <c r="T113" s="294">
        <v>3643.72</v>
      </c>
      <c r="U113" s="294">
        <v>3711.29</v>
      </c>
      <c r="V113" s="294">
        <v>3752.89</v>
      </c>
      <c r="W113" s="294">
        <v>3740.78</v>
      </c>
      <c r="X113" s="294">
        <v>3566.84</v>
      </c>
      <c r="Y113" s="294">
        <v>3344.4</v>
      </c>
    </row>
    <row r="114" spans="1:25" hidden="1" outlineLevel="1">
      <c r="A114" s="254">
        <v>25</v>
      </c>
      <c r="B114" s="294">
        <v>3254.7</v>
      </c>
      <c r="C114" s="294">
        <v>3151.19</v>
      </c>
      <c r="D114" s="294">
        <v>3121.62</v>
      </c>
      <c r="E114" s="294">
        <v>3057.1</v>
      </c>
      <c r="F114" s="294">
        <v>3087.78</v>
      </c>
      <c r="G114" s="294">
        <v>3090.88</v>
      </c>
      <c r="H114" s="294">
        <v>3267.3</v>
      </c>
      <c r="I114" s="294">
        <v>3477.84</v>
      </c>
      <c r="J114" s="294">
        <v>3571.5</v>
      </c>
      <c r="K114" s="294">
        <v>3610.87</v>
      </c>
      <c r="L114" s="294">
        <v>3618.69</v>
      </c>
      <c r="M114" s="294">
        <v>3642.99</v>
      </c>
      <c r="N114" s="294">
        <v>3653.58</v>
      </c>
      <c r="O114" s="294">
        <v>3673.57</v>
      </c>
      <c r="P114" s="294">
        <v>3657.07</v>
      </c>
      <c r="Q114" s="294">
        <v>3629.25</v>
      </c>
      <c r="R114" s="294">
        <v>3658.76</v>
      </c>
      <c r="S114" s="294">
        <v>3658.64</v>
      </c>
      <c r="T114" s="294">
        <v>3593.31</v>
      </c>
      <c r="U114" s="294">
        <v>3661.92</v>
      </c>
      <c r="V114" s="294">
        <v>3689.69</v>
      </c>
      <c r="W114" s="294">
        <v>3659.21</v>
      </c>
      <c r="X114" s="294">
        <v>3483.94</v>
      </c>
      <c r="Y114" s="294">
        <v>3290.51</v>
      </c>
    </row>
    <row r="115" spans="1:25" hidden="1" outlineLevel="1">
      <c r="A115" s="254">
        <v>26</v>
      </c>
      <c r="B115" s="294">
        <v>3239.68</v>
      </c>
      <c r="C115" s="294">
        <v>3094.55</v>
      </c>
      <c r="D115" s="294">
        <v>3086.93</v>
      </c>
      <c r="E115" s="294">
        <v>3080.35</v>
      </c>
      <c r="F115" s="294">
        <v>3084.78</v>
      </c>
      <c r="G115" s="294">
        <v>3135.47</v>
      </c>
      <c r="H115" s="294">
        <v>3316.18</v>
      </c>
      <c r="I115" s="294">
        <v>3519.77</v>
      </c>
      <c r="J115" s="294">
        <v>3648.49</v>
      </c>
      <c r="K115" s="294">
        <v>3690.05</v>
      </c>
      <c r="L115" s="294">
        <v>3704.34</v>
      </c>
      <c r="M115" s="294">
        <v>3708.44</v>
      </c>
      <c r="N115" s="294">
        <v>3675.84</v>
      </c>
      <c r="O115" s="294">
        <v>3676.6</v>
      </c>
      <c r="P115" s="294">
        <v>3660.85</v>
      </c>
      <c r="Q115" s="294">
        <v>3638.65</v>
      </c>
      <c r="R115" s="294">
        <v>3622.56</v>
      </c>
      <c r="S115" s="294">
        <v>3621.23</v>
      </c>
      <c r="T115" s="294">
        <v>3595.9</v>
      </c>
      <c r="U115" s="294">
        <v>3620.94</v>
      </c>
      <c r="V115" s="294">
        <v>3611.49</v>
      </c>
      <c r="W115" s="294">
        <v>3650.27</v>
      </c>
      <c r="X115" s="294">
        <v>3498.01</v>
      </c>
      <c r="Y115" s="294">
        <v>3287.24</v>
      </c>
    </row>
    <row r="116" spans="1:25" hidden="1" outlineLevel="1">
      <c r="A116" s="254">
        <v>27</v>
      </c>
      <c r="B116" s="294">
        <v>3221.09</v>
      </c>
      <c r="C116" s="294">
        <v>3098.95</v>
      </c>
      <c r="D116" s="294">
        <v>3090.36</v>
      </c>
      <c r="E116" s="294">
        <v>3086.56</v>
      </c>
      <c r="F116" s="294">
        <v>3081.35</v>
      </c>
      <c r="G116" s="294">
        <v>3103.64</v>
      </c>
      <c r="H116" s="294">
        <v>3264.24</v>
      </c>
      <c r="I116" s="294">
        <v>3463.73</v>
      </c>
      <c r="J116" s="294">
        <v>3633.16</v>
      </c>
      <c r="K116" s="294">
        <v>3730.8</v>
      </c>
      <c r="L116" s="294">
        <v>3733.23</v>
      </c>
      <c r="M116" s="294">
        <v>3741.71</v>
      </c>
      <c r="N116" s="294">
        <v>3727.53</v>
      </c>
      <c r="O116" s="294">
        <v>3750.81</v>
      </c>
      <c r="P116" s="294">
        <v>3705.57</v>
      </c>
      <c r="Q116" s="294">
        <v>3707.27</v>
      </c>
      <c r="R116" s="294">
        <v>3671.63</v>
      </c>
      <c r="S116" s="294">
        <v>3658.58</v>
      </c>
      <c r="T116" s="294">
        <v>3610.34</v>
      </c>
      <c r="U116" s="294">
        <v>3616.08</v>
      </c>
      <c r="V116" s="294">
        <v>3650.02</v>
      </c>
      <c r="W116" s="294">
        <v>3689.56</v>
      </c>
      <c r="X116" s="294">
        <v>3522.32</v>
      </c>
      <c r="Y116" s="294">
        <v>3302.2</v>
      </c>
    </row>
    <row r="117" spans="1:25" hidden="1" outlineLevel="1">
      <c r="A117" s="254">
        <v>28</v>
      </c>
      <c r="B117" s="294">
        <v>3210.25</v>
      </c>
      <c r="C117" s="294">
        <v>3085.97</v>
      </c>
      <c r="D117" s="294">
        <v>3082.11</v>
      </c>
      <c r="E117" s="294">
        <v>3070.45</v>
      </c>
      <c r="F117" s="294">
        <v>3078.24</v>
      </c>
      <c r="G117" s="294">
        <v>3104.33</v>
      </c>
      <c r="H117" s="294">
        <v>3274.84</v>
      </c>
      <c r="I117" s="294">
        <v>3463.36</v>
      </c>
      <c r="J117" s="294">
        <v>3644.52</v>
      </c>
      <c r="K117" s="294">
        <v>3744.9</v>
      </c>
      <c r="L117" s="294">
        <v>3744.7</v>
      </c>
      <c r="M117" s="294">
        <v>3768.88</v>
      </c>
      <c r="N117" s="294">
        <v>3772.05</v>
      </c>
      <c r="O117" s="294">
        <v>3771.14</v>
      </c>
      <c r="P117" s="294">
        <v>3744.95</v>
      </c>
      <c r="Q117" s="294">
        <v>3753.84</v>
      </c>
      <c r="R117" s="294">
        <v>3717.51</v>
      </c>
      <c r="S117" s="294">
        <v>3666.46</v>
      </c>
      <c r="T117" s="294">
        <v>3655.1</v>
      </c>
      <c r="U117" s="294">
        <v>3650.45</v>
      </c>
      <c r="V117" s="294">
        <v>3662.32</v>
      </c>
      <c r="W117" s="294">
        <v>3737.94</v>
      </c>
      <c r="X117" s="294">
        <v>3588.37</v>
      </c>
      <c r="Y117" s="294">
        <v>3501.04</v>
      </c>
    </row>
    <row r="118" spans="1:25" hidden="1" outlineLevel="1">
      <c r="A118" s="254">
        <v>29</v>
      </c>
      <c r="B118" s="294">
        <v>3574.96</v>
      </c>
      <c r="C118" s="294">
        <v>3444.52</v>
      </c>
      <c r="D118" s="294">
        <v>3321.8</v>
      </c>
      <c r="E118" s="294">
        <v>3292.23</v>
      </c>
      <c r="F118" s="294">
        <v>3296.91</v>
      </c>
      <c r="G118" s="294">
        <v>3293.04</v>
      </c>
      <c r="H118" s="294">
        <v>3319.53</v>
      </c>
      <c r="I118" s="294">
        <v>3466.99</v>
      </c>
      <c r="J118" s="294">
        <v>3653.54</v>
      </c>
      <c r="K118" s="294">
        <v>3853.39</v>
      </c>
      <c r="L118" s="294">
        <v>3909.3</v>
      </c>
      <c r="M118" s="294">
        <v>3930.48</v>
      </c>
      <c r="N118" s="294">
        <v>3854.14</v>
      </c>
      <c r="O118" s="294">
        <v>3860.16</v>
      </c>
      <c r="P118" s="294">
        <v>3824.27</v>
      </c>
      <c r="Q118" s="294">
        <v>3758.83</v>
      </c>
      <c r="R118" s="294">
        <v>3694.22</v>
      </c>
      <c r="S118" s="294">
        <v>3705.01</v>
      </c>
      <c r="T118" s="294">
        <v>3701.33</v>
      </c>
      <c r="U118" s="294">
        <v>3769.72</v>
      </c>
      <c r="V118" s="294">
        <v>3801.54</v>
      </c>
      <c r="W118" s="294">
        <v>3854.89</v>
      </c>
      <c r="X118" s="294">
        <v>3668.01</v>
      </c>
      <c r="Y118" s="294">
        <v>3603.89</v>
      </c>
    </row>
    <row r="119" spans="1:25" hidden="1" outlineLevel="1">
      <c r="A119" s="254">
        <v>30</v>
      </c>
      <c r="B119" s="294">
        <v>3512.39</v>
      </c>
      <c r="C119" s="294">
        <v>3417.7</v>
      </c>
      <c r="D119" s="294">
        <v>3310.51</v>
      </c>
      <c r="E119" s="294">
        <v>3272.37</v>
      </c>
      <c r="F119" s="294">
        <v>3259.85</v>
      </c>
      <c r="G119" s="294">
        <v>3284.64</v>
      </c>
      <c r="H119" s="294">
        <v>3292.52</v>
      </c>
      <c r="I119" s="294">
        <v>3376.91</v>
      </c>
      <c r="J119" s="294">
        <v>3512.86</v>
      </c>
      <c r="K119" s="294">
        <v>3652.48</v>
      </c>
      <c r="L119" s="294">
        <v>3716.97</v>
      </c>
      <c r="M119" s="294">
        <v>3717.82</v>
      </c>
      <c r="N119" s="294">
        <v>3703.38</v>
      </c>
      <c r="O119" s="294">
        <v>3710.89</v>
      </c>
      <c r="P119" s="294">
        <v>3636.75</v>
      </c>
      <c r="Q119" s="294">
        <v>3617.69</v>
      </c>
      <c r="R119" s="294">
        <v>3606.73</v>
      </c>
      <c r="S119" s="294">
        <v>3625.41</v>
      </c>
      <c r="T119" s="294">
        <v>3633.31</v>
      </c>
      <c r="U119" s="294">
        <v>3711.95</v>
      </c>
      <c r="V119" s="294">
        <v>3751.52</v>
      </c>
      <c r="W119" s="294">
        <v>3805.64</v>
      </c>
      <c r="X119" s="294">
        <v>3617.62</v>
      </c>
      <c r="Y119" s="294">
        <v>3495.8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12" t="s">
        <v>208</v>
      </c>
      <c r="B122" s="413" t="s">
        <v>336</v>
      </c>
      <c r="C122" s="413"/>
      <c r="D122" s="413"/>
      <c r="E122" s="413"/>
      <c r="F122" s="413"/>
      <c r="G122" s="413"/>
      <c r="H122" s="413"/>
      <c r="I122" s="413"/>
      <c r="J122" s="413"/>
      <c r="K122" s="413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  <c r="Y122" s="413"/>
    </row>
    <row r="123" spans="1:25" ht="30" hidden="1" outlineLevel="1">
      <c r="A123" s="412"/>
      <c r="B123" s="337" t="s">
        <v>1</v>
      </c>
      <c r="C123" s="337" t="s">
        <v>2</v>
      </c>
      <c r="D123" s="337" t="s">
        <v>3</v>
      </c>
      <c r="E123" s="337" t="s">
        <v>4</v>
      </c>
      <c r="F123" s="337" t="s">
        <v>5</v>
      </c>
      <c r="G123" s="337" t="s">
        <v>6</v>
      </c>
      <c r="H123" s="337" t="s">
        <v>7</v>
      </c>
      <c r="I123" s="337" t="s">
        <v>8</v>
      </c>
      <c r="J123" s="337" t="s">
        <v>9</v>
      </c>
      <c r="K123" s="337" t="s">
        <v>10</v>
      </c>
      <c r="L123" s="337" t="s">
        <v>11</v>
      </c>
      <c r="M123" s="337" t="s">
        <v>12</v>
      </c>
      <c r="N123" s="337" t="s">
        <v>13</v>
      </c>
      <c r="O123" s="337" t="s">
        <v>14</v>
      </c>
      <c r="P123" s="337" t="s">
        <v>15</v>
      </c>
      <c r="Q123" s="337" t="s">
        <v>16</v>
      </c>
      <c r="R123" s="337" t="s">
        <v>17</v>
      </c>
      <c r="S123" s="337" t="s">
        <v>18</v>
      </c>
      <c r="T123" s="337" t="s">
        <v>19</v>
      </c>
      <c r="U123" s="337" t="s">
        <v>20</v>
      </c>
      <c r="V123" s="337" t="s">
        <v>21</v>
      </c>
      <c r="W123" s="337" t="s">
        <v>22</v>
      </c>
      <c r="X123" s="337" t="s">
        <v>23</v>
      </c>
      <c r="Y123" s="337" t="s">
        <v>24</v>
      </c>
    </row>
    <row r="124" spans="1:25" hidden="1" outlineLevel="1">
      <c r="A124" s="254">
        <v>1</v>
      </c>
      <c r="B124" s="294">
        <v>3977.26</v>
      </c>
      <c r="C124" s="294">
        <v>3914.34</v>
      </c>
      <c r="D124" s="294">
        <v>3901.12</v>
      </c>
      <c r="E124" s="294">
        <v>3886.17</v>
      </c>
      <c r="F124" s="294">
        <v>3894.6</v>
      </c>
      <c r="G124" s="294">
        <v>3905.49</v>
      </c>
      <c r="H124" s="294">
        <v>3909.87</v>
      </c>
      <c r="I124" s="294">
        <v>3963.01</v>
      </c>
      <c r="J124" s="294">
        <v>4089.78</v>
      </c>
      <c r="K124" s="294">
        <v>4128.9799999999996</v>
      </c>
      <c r="L124" s="294">
        <v>4161.4799999999996</v>
      </c>
      <c r="M124" s="294">
        <v>4192.6400000000003</v>
      </c>
      <c r="N124" s="294">
        <v>4185.87</v>
      </c>
      <c r="O124" s="294">
        <v>4162.6899999999996</v>
      </c>
      <c r="P124" s="294">
        <v>4154.28</v>
      </c>
      <c r="Q124" s="294">
        <v>4155.8900000000003</v>
      </c>
      <c r="R124" s="294">
        <v>4138.47</v>
      </c>
      <c r="S124" s="294">
        <v>4130.32</v>
      </c>
      <c r="T124" s="294">
        <v>4117.5200000000004</v>
      </c>
      <c r="U124" s="294">
        <v>4139.67</v>
      </c>
      <c r="V124" s="294">
        <v>4159.0200000000004</v>
      </c>
      <c r="W124" s="294">
        <v>4127.7700000000004</v>
      </c>
      <c r="X124" s="294">
        <v>4067.94</v>
      </c>
      <c r="Y124" s="294">
        <v>3996.07</v>
      </c>
    </row>
    <row r="125" spans="1:25" hidden="1" outlineLevel="1">
      <c r="A125" s="254">
        <v>2</v>
      </c>
      <c r="B125" s="294">
        <v>3957.4</v>
      </c>
      <c r="C125" s="294">
        <v>3903.53</v>
      </c>
      <c r="D125" s="294">
        <v>3851.74</v>
      </c>
      <c r="E125" s="294">
        <v>3838.42</v>
      </c>
      <c r="F125" s="294">
        <v>3842.15</v>
      </c>
      <c r="G125" s="294">
        <v>3849.08</v>
      </c>
      <c r="H125" s="294">
        <v>3841.24</v>
      </c>
      <c r="I125" s="294">
        <v>3873.47</v>
      </c>
      <c r="J125" s="294">
        <v>3739.59</v>
      </c>
      <c r="K125" s="294">
        <v>4128.42</v>
      </c>
      <c r="L125" s="294">
        <v>4194.28</v>
      </c>
      <c r="M125" s="294">
        <v>4205.58</v>
      </c>
      <c r="N125" s="294">
        <v>4203.92</v>
      </c>
      <c r="O125" s="294">
        <v>4218.3900000000003</v>
      </c>
      <c r="P125" s="294">
        <v>4206.9399999999996</v>
      </c>
      <c r="Q125" s="294">
        <v>4195.0200000000004</v>
      </c>
      <c r="R125" s="294">
        <v>4194.59</v>
      </c>
      <c r="S125" s="294">
        <v>4214.1400000000003</v>
      </c>
      <c r="T125" s="294">
        <v>4329.8999999999996</v>
      </c>
      <c r="U125" s="294">
        <v>4374.3900000000003</v>
      </c>
      <c r="V125" s="294">
        <v>4375.95</v>
      </c>
      <c r="W125" s="294">
        <v>4283.78</v>
      </c>
      <c r="X125" s="294">
        <v>4130.1499999999996</v>
      </c>
      <c r="Y125" s="294">
        <v>4061.88</v>
      </c>
    </row>
    <row r="126" spans="1:25" hidden="1" outlineLevel="1">
      <c r="A126" s="254">
        <v>3</v>
      </c>
      <c r="B126" s="294">
        <v>3850.93</v>
      </c>
      <c r="C126" s="294">
        <v>3808.1</v>
      </c>
      <c r="D126" s="294">
        <v>3761.84</v>
      </c>
      <c r="E126" s="294">
        <v>3760.87</v>
      </c>
      <c r="F126" s="294">
        <v>3802.46</v>
      </c>
      <c r="G126" s="294">
        <v>3838.51</v>
      </c>
      <c r="H126" s="294">
        <v>3975.52</v>
      </c>
      <c r="I126" s="294">
        <v>4173.04</v>
      </c>
      <c r="J126" s="294">
        <v>4250.9399999999996</v>
      </c>
      <c r="K126" s="294">
        <v>4308.7700000000004</v>
      </c>
      <c r="L126" s="294">
        <v>4308.68</v>
      </c>
      <c r="M126" s="294">
        <v>4341.88</v>
      </c>
      <c r="N126" s="294">
        <v>4323.09</v>
      </c>
      <c r="O126" s="294">
        <v>4341.43</v>
      </c>
      <c r="P126" s="294">
        <v>4323.75</v>
      </c>
      <c r="Q126" s="294">
        <v>4339.3599999999997</v>
      </c>
      <c r="R126" s="294">
        <v>4305.88</v>
      </c>
      <c r="S126" s="294">
        <v>4281.3999999999996</v>
      </c>
      <c r="T126" s="294">
        <v>4272.32</v>
      </c>
      <c r="U126" s="294">
        <v>4290.74</v>
      </c>
      <c r="V126" s="294">
        <v>4311.62</v>
      </c>
      <c r="W126" s="294">
        <v>4298.55</v>
      </c>
      <c r="X126" s="294">
        <v>4181.7700000000004</v>
      </c>
      <c r="Y126" s="294">
        <v>4000.75</v>
      </c>
    </row>
    <row r="127" spans="1:25" hidden="1" outlineLevel="1">
      <c r="A127" s="254">
        <v>4</v>
      </c>
      <c r="B127" s="294">
        <v>3881.05</v>
      </c>
      <c r="C127" s="294">
        <v>3823.2</v>
      </c>
      <c r="D127" s="294">
        <v>3780.11</v>
      </c>
      <c r="E127" s="294">
        <v>3787.24</v>
      </c>
      <c r="F127" s="294">
        <v>3847.84</v>
      </c>
      <c r="G127" s="294">
        <v>3885.57</v>
      </c>
      <c r="H127" s="294">
        <v>3967.66</v>
      </c>
      <c r="I127" s="294">
        <v>4155.95</v>
      </c>
      <c r="J127" s="294">
        <v>4249.41</v>
      </c>
      <c r="K127" s="294">
        <v>4322.49</v>
      </c>
      <c r="L127" s="294">
        <v>4340.1099999999997</v>
      </c>
      <c r="M127" s="294">
        <v>4363.8500000000004</v>
      </c>
      <c r="N127" s="294">
        <v>4329.2299999999996</v>
      </c>
      <c r="O127" s="294">
        <v>4291.5</v>
      </c>
      <c r="P127" s="294">
        <v>4299.3100000000004</v>
      </c>
      <c r="Q127" s="294">
        <v>4293.5600000000004</v>
      </c>
      <c r="R127" s="294">
        <v>4297.38</v>
      </c>
      <c r="S127" s="294">
        <v>4284.16</v>
      </c>
      <c r="T127" s="294">
        <v>4276.9799999999996</v>
      </c>
      <c r="U127" s="294">
        <v>4310.96</v>
      </c>
      <c r="V127" s="294">
        <v>4328.0600000000004</v>
      </c>
      <c r="W127" s="294">
        <v>4304.0200000000004</v>
      </c>
      <c r="X127" s="294">
        <v>4105.9799999999996</v>
      </c>
      <c r="Y127" s="294">
        <v>3950.44</v>
      </c>
    </row>
    <row r="128" spans="1:25" hidden="1" outlineLevel="1">
      <c r="A128" s="254">
        <v>5</v>
      </c>
      <c r="B128" s="294">
        <v>3891.43</v>
      </c>
      <c r="C128" s="294">
        <v>3832.24</v>
      </c>
      <c r="D128" s="294">
        <v>3794.39</v>
      </c>
      <c r="E128" s="294">
        <v>3789.58</v>
      </c>
      <c r="F128" s="294">
        <v>3826.78</v>
      </c>
      <c r="G128" s="294">
        <v>3875.63</v>
      </c>
      <c r="H128" s="294">
        <v>3944.48</v>
      </c>
      <c r="I128" s="294">
        <v>4155.3500000000004</v>
      </c>
      <c r="J128" s="294">
        <v>4246.04</v>
      </c>
      <c r="K128" s="294">
        <v>4285.46</v>
      </c>
      <c r="L128" s="294">
        <v>4295.91</v>
      </c>
      <c r="M128" s="294">
        <v>4280.07</v>
      </c>
      <c r="N128" s="294">
        <v>4266.32</v>
      </c>
      <c r="O128" s="294">
        <v>4270.58</v>
      </c>
      <c r="P128" s="294">
        <v>4258.0200000000004</v>
      </c>
      <c r="Q128" s="294">
        <v>4268.1499999999996</v>
      </c>
      <c r="R128" s="294">
        <v>4255.5200000000004</v>
      </c>
      <c r="S128" s="294">
        <v>4247.67</v>
      </c>
      <c r="T128" s="294">
        <v>4236.7700000000004</v>
      </c>
      <c r="U128" s="294">
        <v>4246.3100000000004</v>
      </c>
      <c r="V128" s="294">
        <v>4274.2299999999996</v>
      </c>
      <c r="W128" s="294">
        <v>4258.58</v>
      </c>
      <c r="X128" s="294">
        <v>4003.99</v>
      </c>
      <c r="Y128" s="294">
        <v>3887.69</v>
      </c>
    </row>
    <row r="129" spans="1:25" hidden="1" outlineLevel="1">
      <c r="A129" s="254">
        <v>6</v>
      </c>
      <c r="B129" s="294">
        <v>3843.41</v>
      </c>
      <c r="C129" s="294">
        <v>3820.37</v>
      </c>
      <c r="D129" s="294">
        <v>3805.41</v>
      </c>
      <c r="E129" s="294">
        <v>3810.98</v>
      </c>
      <c r="F129" s="294">
        <v>3820.57</v>
      </c>
      <c r="G129" s="294">
        <v>3847.85</v>
      </c>
      <c r="H129" s="294">
        <v>3994.19</v>
      </c>
      <c r="I129" s="294">
        <v>4155.67</v>
      </c>
      <c r="J129" s="294">
        <v>3665.79</v>
      </c>
      <c r="K129" s="294">
        <v>4252.78</v>
      </c>
      <c r="L129" s="294">
        <v>4282.9399999999996</v>
      </c>
      <c r="M129" s="294">
        <v>4266.66</v>
      </c>
      <c r="N129" s="294">
        <v>4248.07</v>
      </c>
      <c r="O129" s="294">
        <v>4253.34</v>
      </c>
      <c r="P129" s="294">
        <v>4242.84</v>
      </c>
      <c r="Q129" s="294">
        <v>4189.29</v>
      </c>
      <c r="R129" s="294">
        <v>4213.41</v>
      </c>
      <c r="S129" s="294">
        <v>4229.8100000000004</v>
      </c>
      <c r="T129" s="294">
        <v>4231.6499999999996</v>
      </c>
      <c r="U129" s="294">
        <v>4235.1400000000003</v>
      </c>
      <c r="V129" s="294">
        <v>4288.2700000000004</v>
      </c>
      <c r="W129" s="294">
        <v>4274.76</v>
      </c>
      <c r="X129" s="294">
        <v>4015.68</v>
      </c>
      <c r="Y129" s="294">
        <v>3888.23</v>
      </c>
    </row>
    <row r="130" spans="1:25" hidden="1" outlineLevel="1">
      <c r="A130" s="254">
        <v>7</v>
      </c>
      <c r="B130" s="294">
        <v>3829.49</v>
      </c>
      <c r="C130" s="294">
        <v>3760.26</v>
      </c>
      <c r="D130" s="294">
        <v>3730.75</v>
      </c>
      <c r="E130" s="294">
        <v>3741.7</v>
      </c>
      <c r="F130" s="294">
        <v>3798.78</v>
      </c>
      <c r="G130" s="294">
        <v>3839.06</v>
      </c>
      <c r="H130" s="294">
        <v>3974.99</v>
      </c>
      <c r="I130" s="294">
        <v>4154.62</v>
      </c>
      <c r="J130" s="294">
        <v>4256.87</v>
      </c>
      <c r="K130" s="294">
        <v>4334.6400000000003</v>
      </c>
      <c r="L130" s="294">
        <v>4371.57</v>
      </c>
      <c r="M130" s="294">
        <v>4377.4399999999996</v>
      </c>
      <c r="N130" s="294">
        <v>4346.78</v>
      </c>
      <c r="O130" s="294">
        <v>4374.68</v>
      </c>
      <c r="P130" s="294">
        <v>4344.67</v>
      </c>
      <c r="Q130" s="294">
        <v>4316.4399999999996</v>
      </c>
      <c r="R130" s="294">
        <v>4299.67</v>
      </c>
      <c r="S130" s="294">
        <v>4253.8599999999997</v>
      </c>
      <c r="T130" s="294">
        <v>4259.9399999999996</v>
      </c>
      <c r="U130" s="294">
        <v>4337.3</v>
      </c>
      <c r="V130" s="294">
        <v>4361.53</v>
      </c>
      <c r="W130" s="294">
        <v>4338.32</v>
      </c>
      <c r="X130" s="294">
        <v>4179.08</v>
      </c>
      <c r="Y130" s="294">
        <v>4005.58</v>
      </c>
    </row>
    <row r="131" spans="1:25" hidden="1" outlineLevel="1">
      <c r="A131" s="254">
        <v>8</v>
      </c>
      <c r="B131" s="294">
        <v>3964.5</v>
      </c>
      <c r="C131" s="294">
        <v>3890.21</v>
      </c>
      <c r="D131" s="294">
        <v>3863.7</v>
      </c>
      <c r="E131" s="294">
        <v>3869.68</v>
      </c>
      <c r="F131" s="294">
        <v>3872.3</v>
      </c>
      <c r="G131" s="294">
        <v>3894.72</v>
      </c>
      <c r="H131" s="294">
        <v>3901.79</v>
      </c>
      <c r="I131" s="294">
        <v>3975.56</v>
      </c>
      <c r="J131" s="294">
        <v>4185.6000000000004</v>
      </c>
      <c r="K131" s="294">
        <v>4253.83</v>
      </c>
      <c r="L131" s="294">
        <v>4292.6099999999997</v>
      </c>
      <c r="M131" s="294">
        <v>4436.9399999999996</v>
      </c>
      <c r="N131" s="294">
        <v>4340.7</v>
      </c>
      <c r="O131" s="294">
        <v>4306.49</v>
      </c>
      <c r="P131" s="294">
        <v>4277.6099999999997</v>
      </c>
      <c r="Q131" s="294">
        <v>4265.9799999999996</v>
      </c>
      <c r="R131" s="294">
        <v>4264.1899999999996</v>
      </c>
      <c r="S131" s="294">
        <v>4242.09</v>
      </c>
      <c r="T131" s="294">
        <v>4245.7700000000004</v>
      </c>
      <c r="U131" s="294">
        <v>4372.24</v>
      </c>
      <c r="V131" s="294">
        <v>4393.34</v>
      </c>
      <c r="W131" s="294">
        <v>4359.33</v>
      </c>
      <c r="X131" s="294">
        <v>4150.24</v>
      </c>
      <c r="Y131" s="294">
        <v>4006.38</v>
      </c>
    </row>
    <row r="132" spans="1:25" hidden="1" outlineLevel="1">
      <c r="A132" s="254">
        <v>9</v>
      </c>
      <c r="B132" s="294">
        <v>3957.73</v>
      </c>
      <c r="C132" s="294">
        <v>3846.83</v>
      </c>
      <c r="D132" s="294">
        <v>3811.87</v>
      </c>
      <c r="E132" s="294">
        <v>3790.35</v>
      </c>
      <c r="F132" s="294">
        <v>3789.78</v>
      </c>
      <c r="G132" s="294">
        <v>3780.96</v>
      </c>
      <c r="H132" s="294">
        <v>3757.63</v>
      </c>
      <c r="I132" s="294">
        <v>3818.9</v>
      </c>
      <c r="J132" s="294">
        <v>3884.89</v>
      </c>
      <c r="K132" s="294">
        <v>4069.33</v>
      </c>
      <c r="L132" s="294">
        <v>4175.87</v>
      </c>
      <c r="M132" s="294">
        <v>4193.9799999999996</v>
      </c>
      <c r="N132" s="294">
        <v>4139.18</v>
      </c>
      <c r="O132" s="294">
        <v>4125.41</v>
      </c>
      <c r="P132" s="294">
        <v>4102.62</v>
      </c>
      <c r="Q132" s="294">
        <v>4093.9</v>
      </c>
      <c r="R132" s="294">
        <v>4089.72</v>
      </c>
      <c r="S132" s="294">
        <v>4137.82</v>
      </c>
      <c r="T132" s="294">
        <v>4213.28</v>
      </c>
      <c r="U132" s="294">
        <v>4307.95</v>
      </c>
      <c r="V132" s="294">
        <v>4284.41</v>
      </c>
      <c r="W132" s="294">
        <v>4313</v>
      </c>
      <c r="X132" s="294">
        <v>3990.1</v>
      </c>
      <c r="Y132" s="294">
        <v>3884.88</v>
      </c>
    </row>
    <row r="133" spans="1:25" hidden="1" outlineLevel="1">
      <c r="A133" s="254">
        <v>10</v>
      </c>
      <c r="B133" s="294">
        <v>3866.76</v>
      </c>
      <c r="C133" s="294">
        <v>3825.25</v>
      </c>
      <c r="D133" s="294">
        <v>3810.63</v>
      </c>
      <c r="E133" s="294">
        <v>3821.11</v>
      </c>
      <c r="F133" s="294">
        <v>3830.15</v>
      </c>
      <c r="G133" s="294">
        <v>3847.55</v>
      </c>
      <c r="H133" s="294">
        <v>3947.7</v>
      </c>
      <c r="I133" s="294">
        <v>4119.8</v>
      </c>
      <c r="J133" s="294">
        <v>4358.24</v>
      </c>
      <c r="K133" s="294">
        <v>4445.51</v>
      </c>
      <c r="L133" s="294">
        <v>4471.55</v>
      </c>
      <c r="M133" s="294">
        <v>4507.33</v>
      </c>
      <c r="N133" s="294">
        <v>4493.6400000000003</v>
      </c>
      <c r="O133" s="294">
        <v>4521.1499999999996</v>
      </c>
      <c r="P133" s="294">
        <v>4496.72</v>
      </c>
      <c r="Q133" s="294">
        <v>4490.87</v>
      </c>
      <c r="R133" s="294">
        <v>4422.6499999999996</v>
      </c>
      <c r="S133" s="294">
        <v>4254.54</v>
      </c>
      <c r="T133" s="294">
        <v>4233.1000000000004</v>
      </c>
      <c r="U133" s="294">
        <v>4350.3900000000003</v>
      </c>
      <c r="V133" s="294">
        <v>4349.2299999999996</v>
      </c>
      <c r="W133" s="294">
        <v>4387.45</v>
      </c>
      <c r="X133" s="294">
        <v>4026.28</v>
      </c>
      <c r="Y133" s="294">
        <v>3899.19</v>
      </c>
    </row>
    <row r="134" spans="1:25" hidden="1" outlineLevel="1">
      <c r="A134" s="254">
        <v>11</v>
      </c>
      <c r="B134" s="294">
        <v>3814.41</v>
      </c>
      <c r="C134" s="294">
        <v>3689.03</v>
      </c>
      <c r="D134" s="294">
        <v>3289.15</v>
      </c>
      <c r="E134" s="294">
        <v>3290.35</v>
      </c>
      <c r="F134" s="294">
        <v>3306.95</v>
      </c>
      <c r="G134" s="294">
        <v>3755</v>
      </c>
      <c r="H134" s="294">
        <v>3878.03</v>
      </c>
      <c r="I134" s="294">
        <v>4053.07</v>
      </c>
      <c r="J134" s="294">
        <v>4208.34</v>
      </c>
      <c r="K134" s="294">
        <v>4274.24</v>
      </c>
      <c r="L134" s="294">
        <v>4287.8100000000004</v>
      </c>
      <c r="M134" s="294">
        <v>4353.45</v>
      </c>
      <c r="N134" s="294">
        <v>4294.07</v>
      </c>
      <c r="O134" s="294">
        <v>4314.25</v>
      </c>
      <c r="P134" s="294">
        <v>4289.8599999999997</v>
      </c>
      <c r="Q134" s="294">
        <v>4276.83</v>
      </c>
      <c r="R134" s="294">
        <v>4243.8999999999996</v>
      </c>
      <c r="S134" s="294">
        <v>4221.24</v>
      </c>
      <c r="T134" s="294">
        <v>4185.76</v>
      </c>
      <c r="U134" s="294">
        <v>4240.47</v>
      </c>
      <c r="V134" s="294">
        <v>4230.1899999999996</v>
      </c>
      <c r="W134" s="294">
        <v>4229.6899999999996</v>
      </c>
      <c r="X134" s="294">
        <v>3939.05</v>
      </c>
      <c r="Y134" s="294">
        <v>3795.68</v>
      </c>
    </row>
    <row r="135" spans="1:25" hidden="1" outlineLevel="1">
      <c r="A135" s="254">
        <v>12</v>
      </c>
      <c r="B135" s="294">
        <v>3777.13</v>
      </c>
      <c r="C135" s="294">
        <v>3573.73</v>
      </c>
      <c r="D135" s="294">
        <v>3288.04</v>
      </c>
      <c r="E135" s="294">
        <v>3289.84</v>
      </c>
      <c r="F135" s="294">
        <v>3293.02</v>
      </c>
      <c r="G135" s="294">
        <v>3624.91</v>
      </c>
      <c r="H135" s="294">
        <v>3876.14</v>
      </c>
      <c r="I135" s="294">
        <v>3959.64</v>
      </c>
      <c r="J135" s="294">
        <v>4041.05</v>
      </c>
      <c r="K135" s="294">
        <v>4007.56</v>
      </c>
      <c r="L135" s="294">
        <v>3995.78</v>
      </c>
      <c r="M135" s="294">
        <v>3807.84</v>
      </c>
      <c r="N135" s="294">
        <v>3628.35</v>
      </c>
      <c r="O135" s="294">
        <v>3711.35</v>
      </c>
      <c r="P135" s="294">
        <v>3670.21</v>
      </c>
      <c r="Q135" s="294">
        <v>3549.89</v>
      </c>
      <c r="R135" s="294">
        <v>3466.44</v>
      </c>
      <c r="S135" s="294">
        <v>3447.3</v>
      </c>
      <c r="T135" s="294">
        <v>3626.12</v>
      </c>
      <c r="U135" s="294">
        <v>3654.64</v>
      </c>
      <c r="V135" s="294">
        <v>3969.74</v>
      </c>
      <c r="W135" s="294">
        <v>4060.65</v>
      </c>
      <c r="X135" s="294">
        <v>3600.29</v>
      </c>
      <c r="Y135" s="294">
        <v>3337.74</v>
      </c>
    </row>
    <row r="136" spans="1:25" hidden="1" outlineLevel="1">
      <c r="A136" s="254">
        <v>13</v>
      </c>
      <c r="B136" s="294">
        <v>3368.99</v>
      </c>
      <c r="C136" s="294">
        <v>3335.85</v>
      </c>
      <c r="D136" s="294">
        <v>3312.25</v>
      </c>
      <c r="E136" s="294">
        <v>3311.51</v>
      </c>
      <c r="F136" s="294">
        <v>3310.96</v>
      </c>
      <c r="G136" s="294">
        <v>3769.5</v>
      </c>
      <c r="H136" s="294">
        <v>3966.19</v>
      </c>
      <c r="I136" s="294">
        <v>3972.38</v>
      </c>
      <c r="J136" s="294">
        <v>4021.99</v>
      </c>
      <c r="K136" s="294">
        <v>4088.03</v>
      </c>
      <c r="L136" s="294">
        <v>4033.67</v>
      </c>
      <c r="M136" s="294">
        <v>3991.58</v>
      </c>
      <c r="N136" s="294">
        <v>3986.74</v>
      </c>
      <c r="O136" s="294">
        <v>3990.29</v>
      </c>
      <c r="P136" s="294">
        <v>3985.74</v>
      </c>
      <c r="Q136" s="294">
        <v>3972.03</v>
      </c>
      <c r="R136" s="294">
        <v>3818.9</v>
      </c>
      <c r="S136" s="294">
        <v>3980.65</v>
      </c>
      <c r="T136" s="294">
        <v>3985.38</v>
      </c>
      <c r="U136" s="294">
        <v>4019.94</v>
      </c>
      <c r="V136" s="294">
        <v>4008.61</v>
      </c>
      <c r="W136" s="294">
        <v>4038.63</v>
      </c>
      <c r="X136" s="294">
        <v>3975.83</v>
      </c>
      <c r="Y136" s="294">
        <v>3886.48</v>
      </c>
    </row>
    <row r="137" spans="1:25" hidden="1" outlineLevel="1">
      <c r="A137" s="254">
        <v>14</v>
      </c>
      <c r="B137" s="294">
        <v>3852.28</v>
      </c>
      <c r="C137" s="294">
        <v>3732.74</v>
      </c>
      <c r="D137" s="294">
        <v>3683.64</v>
      </c>
      <c r="E137" s="294">
        <v>3689.57</v>
      </c>
      <c r="F137" s="294">
        <v>3733.14</v>
      </c>
      <c r="G137" s="294">
        <v>3795.8</v>
      </c>
      <c r="H137" s="294">
        <v>3959.05</v>
      </c>
      <c r="I137" s="294">
        <v>4063.17</v>
      </c>
      <c r="J137" s="294">
        <v>4224.3900000000003</v>
      </c>
      <c r="K137" s="294">
        <v>4275.76</v>
      </c>
      <c r="L137" s="294">
        <v>4272.3100000000004</v>
      </c>
      <c r="M137" s="294">
        <v>4303.21</v>
      </c>
      <c r="N137" s="294">
        <v>4275.1899999999996</v>
      </c>
      <c r="O137" s="294">
        <v>4270</v>
      </c>
      <c r="P137" s="294">
        <v>4263.47</v>
      </c>
      <c r="Q137" s="294">
        <v>4266.4799999999996</v>
      </c>
      <c r="R137" s="294">
        <v>4243.71</v>
      </c>
      <c r="S137" s="294">
        <v>4207.76</v>
      </c>
      <c r="T137" s="294">
        <v>4212.55</v>
      </c>
      <c r="U137" s="294">
        <v>4218.09</v>
      </c>
      <c r="V137" s="294">
        <v>4212.37</v>
      </c>
      <c r="W137" s="294">
        <v>4243.7700000000004</v>
      </c>
      <c r="X137" s="294">
        <v>4046.42</v>
      </c>
      <c r="Y137" s="294">
        <v>3909.4</v>
      </c>
    </row>
    <row r="138" spans="1:25" hidden="1" outlineLevel="1">
      <c r="A138" s="254">
        <v>15</v>
      </c>
      <c r="B138" s="294">
        <v>3989.56</v>
      </c>
      <c r="C138" s="294">
        <v>3881.18</v>
      </c>
      <c r="D138" s="294">
        <v>3869.48</v>
      </c>
      <c r="E138" s="294">
        <v>3855.93</v>
      </c>
      <c r="F138" s="294">
        <v>3864.65</v>
      </c>
      <c r="G138" s="294">
        <v>3865.71</v>
      </c>
      <c r="H138" s="294">
        <v>3926.05</v>
      </c>
      <c r="I138" s="294">
        <v>4038.14</v>
      </c>
      <c r="J138" s="294">
        <v>4351.16</v>
      </c>
      <c r="K138" s="294">
        <v>4447.16</v>
      </c>
      <c r="L138" s="294">
        <v>4467.53</v>
      </c>
      <c r="M138" s="294">
        <v>4508.1000000000004</v>
      </c>
      <c r="N138" s="294">
        <v>4478.71</v>
      </c>
      <c r="O138" s="294">
        <v>4469.83</v>
      </c>
      <c r="P138" s="294">
        <v>4442.54</v>
      </c>
      <c r="Q138" s="294">
        <v>4414.92</v>
      </c>
      <c r="R138" s="294">
        <v>4405.29</v>
      </c>
      <c r="S138" s="294">
        <v>4408.1099999999997</v>
      </c>
      <c r="T138" s="294">
        <v>4381.6099999999997</v>
      </c>
      <c r="U138" s="294">
        <v>4420.41</v>
      </c>
      <c r="V138" s="294">
        <v>4409.72</v>
      </c>
      <c r="W138" s="294">
        <v>4430.08</v>
      </c>
      <c r="X138" s="294">
        <v>4274.01</v>
      </c>
      <c r="Y138" s="294">
        <v>4139.12</v>
      </c>
    </row>
    <row r="139" spans="1:25" hidden="1" outlineLevel="1">
      <c r="A139" s="254">
        <v>16</v>
      </c>
      <c r="B139" s="294">
        <v>3999.67</v>
      </c>
      <c r="C139" s="294">
        <v>3871.34</v>
      </c>
      <c r="D139" s="294">
        <v>3841.17</v>
      </c>
      <c r="E139" s="294">
        <v>3813.02</v>
      </c>
      <c r="F139" s="294">
        <v>3760.79</v>
      </c>
      <c r="G139" s="294">
        <v>3741.36</v>
      </c>
      <c r="H139" s="294">
        <v>3731.98</v>
      </c>
      <c r="I139" s="294">
        <v>3758.42</v>
      </c>
      <c r="J139" s="294">
        <v>3955.02</v>
      </c>
      <c r="K139" s="294">
        <v>4038.6</v>
      </c>
      <c r="L139" s="294">
        <v>4060.97</v>
      </c>
      <c r="M139" s="294">
        <v>4075.94</v>
      </c>
      <c r="N139" s="294">
        <v>4046.22</v>
      </c>
      <c r="O139" s="294">
        <v>4055.39</v>
      </c>
      <c r="P139" s="294">
        <v>4042.8</v>
      </c>
      <c r="Q139" s="294">
        <v>4026.66</v>
      </c>
      <c r="R139" s="294">
        <v>3605.68</v>
      </c>
      <c r="S139" s="294">
        <v>4042.69</v>
      </c>
      <c r="T139" s="294">
        <v>4090.69</v>
      </c>
      <c r="U139" s="294">
        <v>4228.6400000000003</v>
      </c>
      <c r="V139" s="294">
        <v>4244.3599999999997</v>
      </c>
      <c r="W139" s="294">
        <v>4249.28</v>
      </c>
      <c r="X139" s="294">
        <v>4047.76</v>
      </c>
      <c r="Y139" s="294">
        <v>3910.11</v>
      </c>
    </row>
    <row r="140" spans="1:25" hidden="1" outlineLevel="1">
      <c r="A140" s="254">
        <v>17</v>
      </c>
      <c r="B140" s="294">
        <v>3827.41</v>
      </c>
      <c r="C140" s="294">
        <v>3764.26</v>
      </c>
      <c r="D140" s="294">
        <v>3696.89</v>
      </c>
      <c r="E140" s="294">
        <v>3669.17</v>
      </c>
      <c r="F140" s="294">
        <v>3698.05</v>
      </c>
      <c r="G140" s="294">
        <v>3780.78</v>
      </c>
      <c r="H140" s="294">
        <v>3851.66</v>
      </c>
      <c r="I140" s="294">
        <v>4019.17</v>
      </c>
      <c r="J140" s="294">
        <v>4148.74</v>
      </c>
      <c r="K140" s="294">
        <v>4233.33</v>
      </c>
      <c r="L140" s="294">
        <v>4241.3</v>
      </c>
      <c r="M140" s="294">
        <v>4243.92</v>
      </c>
      <c r="N140" s="294">
        <v>4194.8999999999996</v>
      </c>
      <c r="O140" s="294">
        <v>4254.97</v>
      </c>
      <c r="P140" s="294">
        <v>4256.2700000000004</v>
      </c>
      <c r="Q140" s="294">
        <v>4218</v>
      </c>
      <c r="R140" s="294">
        <v>4202.0200000000004</v>
      </c>
      <c r="S140" s="294">
        <v>4190.12</v>
      </c>
      <c r="T140" s="294">
        <v>4170.22</v>
      </c>
      <c r="U140" s="294">
        <v>4199.72</v>
      </c>
      <c r="V140" s="294">
        <v>4202.63</v>
      </c>
      <c r="W140" s="294">
        <v>4214.83</v>
      </c>
      <c r="X140" s="294">
        <v>4024.25</v>
      </c>
      <c r="Y140" s="294">
        <v>3871.51</v>
      </c>
    </row>
    <row r="141" spans="1:25" hidden="1" outlineLevel="1">
      <c r="A141" s="254">
        <v>18</v>
      </c>
      <c r="B141" s="294">
        <v>3834.48</v>
      </c>
      <c r="C141" s="294">
        <v>3731.55</v>
      </c>
      <c r="D141" s="294">
        <v>3676.7</v>
      </c>
      <c r="E141" s="294">
        <v>3581</v>
      </c>
      <c r="F141" s="294">
        <v>3724.97</v>
      </c>
      <c r="G141" s="294">
        <v>3791.65</v>
      </c>
      <c r="H141" s="294">
        <v>3907.06</v>
      </c>
      <c r="I141" s="294">
        <v>4039.71</v>
      </c>
      <c r="J141" s="294">
        <v>4194.01</v>
      </c>
      <c r="K141" s="294">
        <v>4270.3999999999996</v>
      </c>
      <c r="L141" s="294">
        <v>4299.75</v>
      </c>
      <c r="M141" s="294">
        <v>4337.5600000000004</v>
      </c>
      <c r="N141" s="294">
        <v>4279.24</v>
      </c>
      <c r="O141" s="294">
        <v>4374.49</v>
      </c>
      <c r="P141" s="294">
        <v>4355.3900000000003</v>
      </c>
      <c r="Q141" s="294">
        <v>4293.76</v>
      </c>
      <c r="R141" s="294">
        <v>4269.8500000000004</v>
      </c>
      <c r="S141" s="294">
        <v>4229.3100000000004</v>
      </c>
      <c r="T141" s="294">
        <v>4195.49</v>
      </c>
      <c r="U141" s="294">
        <v>4219.4399999999996</v>
      </c>
      <c r="V141" s="294">
        <v>4238.0200000000004</v>
      </c>
      <c r="W141" s="294">
        <v>4247.63</v>
      </c>
      <c r="X141" s="294">
        <v>4093.4</v>
      </c>
      <c r="Y141" s="294">
        <v>3914.48</v>
      </c>
    </row>
    <row r="142" spans="1:25" hidden="1" outlineLevel="1">
      <c r="A142" s="254">
        <v>19</v>
      </c>
      <c r="B142" s="294">
        <v>3829.04</v>
      </c>
      <c r="C142" s="294">
        <v>3730.83</v>
      </c>
      <c r="D142" s="294">
        <v>3664.89</v>
      </c>
      <c r="E142" s="294">
        <v>3618.16</v>
      </c>
      <c r="F142" s="294">
        <v>3719.71</v>
      </c>
      <c r="G142" s="294">
        <v>3795.18</v>
      </c>
      <c r="H142" s="294">
        <v>3954.03</v>
      </c>
      <c r="I142" s="294">
        <v>4026.51</v>
      </c>
      <c r="J142" s="294">
        <v>4083.47</v>
      </c>
      <c r="K142" s="294">
        <v>4203.43</v>
      </c>
      <c r="L142" s="294">
        <v>4212.3999999999996</v>
      </c>
      <c r="M142" s="294">
        <v>4208.1899999999996</v>
      </c>
      <c r="N142" s="294">
        <v>4200.0600000000004</v>
      </c>
      <c r="O142" s="294">
        <v>4196.12</v>
      </c>
      <c r="P142" s="294">
        <v>4164.59</v>
      </c>
      <c r="Q142" s="294">
        <v>4196.2</v>
      </c>
      <c r="R142" s="294">
        <v>4180.49</v>
      </c>
      <c r="S142" s="294">
        <v>4182</v>
      </c>
      <c r="T142" s="294">
        <v>4154.9799999999996</v>
      </c>
      <c r="U142" s="294">
        <v>4193.8500000000004</v>
      </c>
      <c r="V142" s="294">
        <v>4206.88</v>
      </c>
      <c r="W142" s="294">
        <v>4229.76</v>
      </c>
      <c r="X142" s="294">
        <v>4046.24</v>
      </c>
      <c r="Y142" s="294">
        <v>3875.19</v>
      </c>
    </row>
    <row r="143" spans="1:25" hidden="1" outlineLevel="1">
      <c r="A143" s="254">
        <v>20</v>
      </c>
      <c r="B143" s="294">
        <v>3859</v>
      </c>
      <c r="C143" s="294">
        <v>3778.13</v>
      </c>
      <c r="D143" s="294">
        <v>3736.95</v>
      </c>
      <c r="E143" s="294">
        <v>3705.03</v>
      </c>
      <c r="F143" s="294">
        <v>3754.11</v>
      </c>
      <c r="G143" s="294">
        <v>3842.02</v>
      </c>
      <c r="H143" s="294">
        <v>3984.23</v>
      </c>
      <c r="I143" s="294">
        <v>4120.1099999999997</v>
      </c>
      <c r="J143" s="294">
        <v>4246.0200000000004</v>
      </c>
      <c r="K143" s="294">
        <v>4370.3100000000004</v>
      </c>
      <c r="L143" s="294">
        <v>4356.1099999999997</v>
      </c>
      <c r="M143" s="294">
        <v>4356.07</v>
      </c>
      <c r="N143" s="294">
        <v>4338.29</v>
      </c>
      <c r="O143" s="294">
        <v>4357.59</v>
      </c>
      <c r="P143" s="294">
        <v>4342.12</v>
      </c>
      <c r="Q143" s="294">
        <v>4347.54</v>
      </c>
      <c r="R143" s="294">
        <v>4338.6400000000003</v>
      </c>
      <c r="S143" s="294">
        <v>4324.97</v>
      </c>
      <c r="T143" s="294">
        <v>4287.32</v>
      </c>
      <c r="U143" s="294">
        <v>4357.28</v>
      </c>
      <c r="V143" s="294">
        <v>4366.74</v>
      </c>
      <c r="W143" s="294">
        <v>4393.88</v>
      </c>
      <c r="X143" s="294">
        <v>4175.47</v>
      </c>
      <c r="Y143" s="294">
        <v>3965.02</v>
      </c>
    </row>
    <row r="144" spans="1:25" hidden="1" outlineLevel="1">
      <c r="A144" s="254">
        <v>21</v>
      </c>
      <c r="B144" s="294">
        <v>3981.48</v>
      </c>
      <c r="C144" s="294">
        <v>3880.67</v>
      </c>
      <c r="D144" s="294">
        <v>3831.92</v>
      </c>
      <c r="E144" s="294">
        <v>3826.56</v>
      </c>
      <c r="F144" s="294">
        <v>3873.55</v>
      </c>
      <c r="G144" s="294">
        <v>3880.81</v>
      </c>
      <c r="H144" s="294">
        <v>4058.1</v>
      </c>
      <c r="I144" s="294">
        <v>4297.17</v>
      </c>
      <c r="J144" s="294">
        <v>4427.9399999999996</v>
      </c>
      <c r="K144" s="294">
        <v>4495.47</v>
      </c>
      <c r="L144" s="294">
        <v>4533.26</v>
      </c>
      <c r="M144" s="294">
        <v>4537.13</v>
      </c>
      <c r="N144" s="294">
        <v>4507.78</v>
      </c>
      <c r="O144" s="294">
        <v>4513.3599999999997</v>
      </c>
      <c r="P144" s="294">
        <v>4494.8100000000004</v>
      </c>
      <c r="Q144" s="294">
        <v>4493.09</v>
      </c>
      <c r="R144" s="294">
        <v>4478.72</v>
      </c>
      <c r="S144" s="294">
        <v>4438.25</v>
      </c>
      <c r="T144" s="294">
        <v>4487.8500000000004</v>
      </c>
      <c r="U144" s="294">
        <v>4440.9799999999996</v>
      </c>
      <c r="V144" s="294">
        <v>4471.5600000000004</v>
      </c>
      <c r="W144" s="294">
        <v>4489.99</v>
      </c>
      <c r="X144" s="294">
        <v>4296.63</v>
      </c>
      <c r="Y144" s="294">
        <v>4222.16</v>
      </c>
    </row>
    <row r="145" spans="1:25" hidden="1" outlineLevel="1">
      <c r="A145" s="254">
        <v>22</v>
      </c>
      <c r="B145" s="294">
        <v>4180.6499999999996</v>
      </c>
      <c r="C145" s="294">
        <v>4035.79</v>
      </c>
      <c r="D145" s="294">
        <v>3934.64</v>
      </c>
      <c r="E145" s="294">
        <v>3911.18</v>
      </c>
      <c r="F145" s="294">
        <v>3881.89</v>
      </c>
      <c r="G145" s="294">
        <v>3922.1</v>
      </c>
      <c r="H145" s="294">
        <v>4042.91</v>
      </c>
      <c r="I145" s="294">
        <v>4109.1099999999997</v>
      </c>
      <c r="J145" s="294">
        <v>4351.6499999999996</v>
      </c>
      <c r="K145" s="294">
        <v>4495.28</v>
      </c>
      <c r="L145" s="294">
        <v>4516.33</v>
      </c>
      <c r="M145" s="294">
        <v>4564.8599999999997</v>
      </c>
      <c r="N145" s="294">
        <v>4556.62</v>
      </c>
      <c r="O145" s="294">
        <v>4557.2</v>
      </c>
      <c r="P145" s="294">
        <v>4545.2</v>
      </c>
      <c r="Q145" s="294">
        <v>4561.6899999999996</v>
      </c>
      <c r="R145" s="294">
        <v>4517.96</v>
      </c>
      <c r="S145" s="294">
        <v>4511.4399999999996</v>
      </c>
      <c r="T145" s="294">
        <v>4508.2700000000004</v>
      </c>
      <c r="U145" s="294">
        <v>4525.63</v>
      </c>
      <c r="V145" s="294">
        <v>4531.37</v>
      </c>
      <c r="W145" s="294">
        <v>4524.79</v>
      </c>
      <c r="X145" s="294">
        <v>4313.43</v>
      </c>
      <c r="Y145" s="294">
        <v>4243.54</v>
      </c>
    </row>
    <row r="146" spans="1:25" hidden="1" outlineLevel="1">
      <c r="A146" s="254">
        <v>23</v>
      </c>
      <c r="B146" s="294">
        <v>4121.07</v>
      </c>
      <c r="C146" s="294">
        <v>3985.8</v>
      </c>
      <c r="D146" s="294">
        <v>3943.47</v>
      </c>
      <c r="E146" s="294">
        <v>3912.28</v>
      </c>
      <c r="F146" s="294">
        <v>3896</v>
      </c>
      <c r="G146" s="294">
        <v>3838.29</v>
      </c>
      <c r="H146" s="294">
        <v>3849.5</v>
      </c>
      <c r="I146" s="294">
        <v>3869.11</v>
      </c>
      <c r="J146" s="294">
        <v>4041.63</v>
      </c>
      <c r="K146" s="294">
        <v>4196.78</v>
      </c>
      <c r="L146" s="294">
        <v>4246.78</v>
      </c>
      <c r="M146" s="294">
        <v>4245.8599999999997</v>
      </c>
      <c r="N146" s="294">
        <v>4203.32</v>
      </c>
      <c r="O146" s="294">
        <v>4160.67</v>
      </c>
      <c r="P146" s="294">
        <v>4154.08</v>
      </c>
      <c r="Q146" s="294">
        <v>4116.6400000000003</v>
      </c>
      <c r="R146" s="294">
        <v>4100.79</v>
      </c>
      <c r="S146" s="294">
        <v>4149.66</v>
      </c>
      <c r="T146" s="294">
        <v>4221.29</v>
      </c>
      <c r="U146" s="294">
        <v>4281.54</v>
      </c>
      <c r="V146" s="294">
        <v>4303.1400000000003</v>
      </c>
      <c r="W146" s="294">
        <v>4335.49</v>
      </c>
      <c r="X146" s="294">
        <v>4118.54</v>
      </c>
      <c r="Y146" s="294">
        <v>3981.92</v>
      </c>
    </row>
    <row r="147" spans="1:25" hidden="1" outlineLevel="1">
      <c r="A147" s="254">
        <v>24</v>
      </c>
      <c r="B147" s="294">
        <v>3990.11</v>
      </c>
      <c r="C147" s="294">
        <v>3917.69</v>
      </c>
      <c r="D147" s="294">
        <v>3879.86</v>
      </c>
      <c r="E147" s="294">
        <v>3862.65</v>
      </c>
      <c r="F147" s="294">
        <v>3899.07</v>
      </c>
      <c r="G147" s="294">
        <v>3922.6</v>
      </c>
      <c r="H147" s="294">
        <v>4108.3999999999996</v>
      </c>
      <c r="I147" s="294">
        <v>4363.0600000000004</v>
      </c>
      <c r="J147" s="294">
        <v>4405.55</v>
      </c>
      <c r="K147" s="294">
        <v>4437.82</v>
      </c>
      <c r="L147" s="294">
        <v>4466.53</v>
      </c>
      <c r="M147" s="294">
        <v>4499.1899999999996</v>
      </c>
      <c r="N147" s="294">
        <v>4482.1400000000003</v>
      </c>
      <c r="O147" s="294">
        <v>4521.2</v>
      </c>
      <c r="P147" s="294">
        <v>4488.34</v>
      </c>
      <c r="Q147" s="294">
        <v>4492.75</v>
      </c>
      <c r="R147" s="294">
        <v>4492.34</v>
      </c>
      <c r="S147" s="294">
        <v>4458.93</v>
      </c>
      <c r="T147" s="294">
        <v>4408.3900000000003</v>
      </c>
      <c r="U147" s="294">
        <v>4475.96</v>
      </c>
      <c r="V147" s="294">
        <v>4517.5600000000004</v>
      </c>
      <c r="W147" s="294">
        <v>4505.45</v>
      </c>
      <c r="X147" s="294">
        <v>4331.51</v>
      </c>
      <c r="Y147" s="294">
        <v>4109.07</v>
      </c>
    </row>
    <row r="148" spans="1:25" hidden="1" outlineLevel="1">
      <c r="A148" s="254">
        <v>25</v>
      </c>
      <c r="B148" s="294">
        <v>4019.37</v>
      </c>
      <c r="C148" s="294">
        <v>3915.86</v>
      </c>
      <c r="D148" s="294">
        <v>3886.29</v>
      </c>
      <c r="E148" s="294">
        <v>3821.77</v>
      </c>
      <c r="F148" s="294">
        <v>3852.45</v>
      </c>
      <c r="G148" s="294">
        <v>3855.55</v>
      </c>
      <c r="H148" s="294">
        <v>4031.97</v>
      </c>
      <c r="I148" s="294">
        <v>4242.51</v>
      </c>
      <c r="J148" s="294">
        <v>4336.17</v>
      </c>
      <c r="K148" s="294">
        <v>4375.54</v>
      </c>
      <c r="L148" s="294">
        <v>4383.3599999999997</v>
      </c>
      <c r="M148" s="294">
        <v>4407.66</v>
      </c>
      <c r="N148" s="294">
        <v>4418.25</v>
      </c>
      <c r="O148" s="294">
        <v>4438.24</v>
      </c>
      <c r="P148" s="294">
        <v>4421.74</v>
      </c>
      <c r="Q148" s="294">
        <v>4393.92</v>
      </c>
      <c r="R148" s="294">
        <v>4423.43</v>
      </c>
      <c r="S148" s="294">
        <v>4423.3100000000004</v>
      </c>
      <c r="T148" s="294">
        <v>4357.9799999999996</v>
      </c>
      <c r="U148" s="294">
        <v>4426.59</v>
      </c>
      <c r="V148" s="294">
        <v>4454.3599999999997</v>
      </c>
      <c r="W148" s="294">
        <v>4423.88</v>
      </c>
      <c r="X148" s="294">
        <v>4248.6099999999997</v>
      </c>
      <c r="Y148" s="294">
        <v>4055.18</v>
      </c>
    </row>
    <row r="149" spans="1:25" hidden="1" outlineLevel="1">
      <c r="A149" s="254">
        <v>26</v>
      </c>
      <c r="B149" s="294">
        <v>4004.35</v>
      </c>
      <c r="C149" s="294">
        <v>3859.22</v>
      </c>
      <c r="D149" s="294">
        <v>3851.6</v>
      </c>
      <c r="E149" s="294">
        <v>3845.02</v>
      </c>
      <c r="F149" s="294">
        <v>3849.45</v>
      </c>
      <c r="G149" s="294">
        <v>3900.14</v>
      </c>
      <c r="H149" s="294">
        <v>4080.85</v>
      </c>
      <c r="I149" s="294">
        <v>4284.4399999999996</v>
      </c>
      <c r="J149" s="294">
        <v>4413.16</v>
      </c>
      <c r="K149" s="294">
        <v>4454.72</v>
      </c>
      <c r="L149" s="294">
        <v>4469.01</v>
      </c>
      <c r="M149" s="294">
        <v>4473.1099999999997</v>
      </c>
      <c r="N149" s="294">
        <v>4440.51</v>
      </c>
      <c r="O149" s="294">
        <v>4441.2700000000004</v>
      </c>
      <c r="P149" s="294">
        <v>4425.5200000000004</v>
      </c>
      <c r="Q149" s="294">
        <v>4403.32</v>
      </c>
      <c r="R149" s="294">
        <v>4387.2299999999996</v>
      </c>
      <c r="S149" s="294">
        <v>4385.8999999999996</v>
      </c>
      <c r="T149" s="294">
        <v>4360.57</v>
      </c>
      <c r="U149" s="294">
        <v>4385.6099999999997</v>
      </c>
      <c r="V149" s="294">
        <v>4376.16</v>
      </c>
      <c r="W149" s="294">
        <v>4414.9399999999996</v>
      </c>
      <c r="X149" s="294">
        <v>4262.68</v>
      </c>
      <c r="Y149" s="294">
        <v>4051.91</v>
      </c>
    </row>
    <row r="150" spans="1:25" hidden="1" outlineLevel="1">
      <c r="A150" s="254">
        <v>27</v>
      </c>
      <c r="B150" s="294">
        <v>3985.76</v>
      </c>
      <c r="C150" s="294">
        <v>3863.62</v>
      </c>
      <c r="D150" s="294">
        <v>3855.03</v>
      </c>
      <c r="E150" s="294">
        <v>3851.23</v>
      </c>
      <c r="F150" s="294">
        <v>3846.02</v>
      </c>
      <c r="G150" s="294">
        <v>3868.31</v>
      </c>
      <c r="H150" s="294">
        <v>4028.91</v>
      </c>
      <c r="I150" s="294">
        <v>4228.3999999999996</v>
      </c>
      <c r="J150" s="294">
        <v>4397.83</v>
      </c>
      <c r="K150" s="294">
        <v>4495.47</v>
      </c>
      <c r="L150" s="294">
        <v>4497.8999999999996</v>
      </c>
      <c r="M150" s="294">
        <v>4506.38</v>
      </c>
      <c r="N150" s="294">
        <v>4492.2</v>
      </c>
      <c r="O150" s="294">
        <v>4515.4799999999996</v>
      </c>
      <c r="P150" s="294">
        <v>4470.24</v>
      </c>
      <c r="Q150" s="294">
        <v>4471.9399999999996</v>
      </c>
      <c r="R150" s="294">
        <v>4436.3</v>
      </c>
      <c r="S150" s="294">
        <v>4423.25</v>
      </c>
      <c r="T150" s="294">
        <v>4375.01</v>
      </c>
      <c r="U150" s="294">
        <v>4380.75</v>
      </c>
      <c r="V150" s="294">
        <v>4414.6899999999996</v>
      </c>
      <c r="W150" s="294">
        <v>4454.2299999999996</v>
      </c>
      <c r="X150" s="294">
        <v>4286.99</v>
      </c>
      <c r="Y150" s="294">
        <v>4066.87</v>
      </c>
    </row>
    <row r="151" spans="1:25" hidden="1" outlineLevel="1">
      <c r="A151" s="254">
        <v>28</v>
      </c>
      <c r="B151" s="294">
        <v>3974.92</v>
      </c>
      <c r="C151" s="294">
        <v>3850.64</v>
      </c>
      <c r="D151" s="294">
        <v>3846.78</v>
      </c>
      <c r="E151" s="294">
        <v>3835.12</v>
      </c>
      <c r="F151" s="294">
        <v>3842.91</v>
      </c>
      <c r="G151" s="294">
        <v>3869</v>
      </c>
      <c r="H151" s="294">
        <v>4039.51</v>
      </c>
      <c r="I151" s="294">
        <v>4228.03</v>
      </c>
      <c r="J151" s="294">
        <v>4409.1899999999996</v>
      </c>
      <c r="K151" s="294">
        <v>4509.57</v>
      </c>
      <c r="L151" s="294">
        <v>4509.37</v>
      </c>
      <c r="M151" s="294">
        <v>4533.55</v>
      </c>
      <c r="N151" s="294">
        <v>4536.72</v>
      </c>
      <c r="O151" s="294">
        <v>4535.8100000000004</v>
      </c>
      <c r="P151" s="294">
        <v>4509.62</v>
      </c>
      <c r="Q151" s="294">
        <v>4518.51</v>
      </c>
      <c r="R151" s="294">
        <v>4482.18</v>
      </c>
      <c r="S151" s="294">
        <v>4431.13</v>
      </c>
      <c r="T151" s="294">
        <v>4419.7700000000004</v>
      </c>
      <c r="U151" s="294">
        <v>4415.12</v>
      </c>
      <c r="V151" s="294">
        <v>4426.99</v>
      </c>
      <c r="W151" s="294">
        <v>4502.6099999999997</v>
      </c>
      <c r="X151" s="294">
        <v>4353.04</v>
      </c>
      <c r="Y151" s="294">
        <v>4265.71</v>
      </c>
    </row>
    <row r="152" spans="1:25" hidden="1" outlineLevel="1">
      <c r="A152" s="254">
        <v>29</v>
      </c>
      <c r="B152" s="294">
        <v>4339.63</v>
      </c>
      <c r="C152" s="294">
        <v>4209.1899999999996</v>
      </c>
      <c r="D152" s="294">
        <v>4086.47</v>
      </c>
      <c r="E152" s="294">
        <v>4056.9</v>
      </c>
      <c r="F152" s="294">
        <v>4061.58</v>
      </c>
      <c r="G152" s="294">
        <v>4057.71</v>
      </c>
      <c r="H152" s="294">
        <v>4084.2</v>
      </c>
      <c r="I152" s="294">
        <v>4231.66</v>
      </c>
      <c r="J152" s="294">
        <v>4418.21</v>
      </c>
      <c r="K152" s="294">
        <v>4618.0600000000004</v>
      </c>
      <c r="L152" s="294">
        <v>4673.97</v>
      </c>
      <c r="M152" s="294">
        <v>4695.1499999999996</v>
      </c>
      <c r="N152" s="294">
        <v>4618.8100000000004</v>
      </c>
      <c r="O152" s="294">
        <v>4624.83</v>
      </c>
      <c r="P152" s="294">
        <v>4588.9399999999996</v>
      </c>
      <c r="Q152" s="294">
        <v>4523.5</v>
      </c>
      <c r="R152" s="294">
        <v>4458.8900000000003</v>
      </c>
      <c r="S152" s="294">
        <v>4469.68</v>
      </c>
      <c r="T152" s="294">
        <v>4466</v>
      </c>
      <c r="U152" s="294">
        <v>4534.3900000000003</v>
      </c>
      <c r="V152" s="294">
        <v>4566.21</v>
      </c>
      <c r="W152" s="294">
        <v>4619.5600000000004</v>
      </c>
      <c r="X152" s="294">
        <v>4432.68</v>
      </c>
      <c r="Y152" s="294">
        <v>4368.5600000000004</v>
      </c>
    </row>
    <row r="153" spans="1:25" hidden="1" outlineLevel="1">
      <c r="A153" s="254">
        <v>30</v>
      </c>
      <c r="B153" s="294">
        <v>4277.0600000000004</v>
      </c>
      <c r="C153" s="294">
        <v>4182.37</v>
      </c>
      <c r="D153" s="294">
        <v>4075.18</v>
      </c>
      <c r="E153" s="294">
        <v>4037.04</v>
      </c>
      <c r="F153" s="294">
        <v>4024.52</v>
      </c>
      <c r="G153" s="294">
        <v>4049.31</v>
      </c>
      <c r="H153" s="294">
        <v>4057.19</v>
      </c>
      <c r="I153" s="294">
        <v>4141.58</v>
      </c>
      <c r="J153" s="294">
        <v>4277.53</v>
      </c>
      <c r="K153" s="294">
        <v>4417.1499999999996</v>
      </c>
      <c r="L153" s="294">
        <v>4481.6400000000003</v>
      </c>
      <c r="M153" s="294">
        <v>4482.49</v>
      </c>
      <c r="N153" s="294">
        <v>4468.05</v>
      </c>
      <c r="O153" s="294">
        <v>4475.5600000000004</v>
      </c>
      <c r="P153" s="294">
        <v>4401.42</v>
      </c>
      <c r="Q153" s="294">
        <v>4382.3599999999997</v>
      </c>
      <c r="R153" s="294">
        <v>4371.3999999999996</v>
      </c>
      <c r="S153" s="294">
        <v>4390.08</v>
      </c>
      <c r="T153" s="294">
        <v>4397.9799999999996</v>
      </c>
      <c r="U153" s="294">
        <v>4476.62</v>
      </c>
      <c r="V153" s="294">
        <v>4516.1899999999996</v>
      </c>
      <c r="W153" s="294">
        <v>4570.3100000000004</v>
      </c>
      <c r="X153" s="294">
        <v>4382.29</v>
      </c>
      <c r="Y153" s="294">
        <v>4260.47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12" t="s">
        <v>208</v>
      </c>
      <c r="B156" s="413" t="s">
        <v>337</v>
      </c>
      <c r="C156" s="413"/>
      <c r="D156" s="413"/>
      <c r="E156" s="413"/>
      <c r="F156" s="413"/>
      <c r="G156" s="413"/>
      <c r="H156" s="413"/>
      <c r="I156" s="413"/>
      <c r="J156" s="413"/>
      <c r="K156" s="413"/>
      <c r="L156" s="413"/>
      <c r="M156" s="413"/>
      <c r="N156" s="413"/>
      <c r="O156" s="413"/>
      <c r="P156" s="413"/>
      <c r="Q156" s="413"/>
      <c r="R156" s="413"/>
      <c r="S156" s="413"/>
      <c r="T156" s="413"/>
      <c r="U156" s="413"/>
      <c r="V156" s="413"/>
      <c r="W156" s="413"/>
      <c r="X156" s="413"/>
      <c r="Y156" s="413"/>
    </row>
    <row r="157" spans="1:25" ht="30" hidden="1" outlineLevel="1">
      <c r="A157" s="41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4302.1099999999997</v>
      </c>
      <c r="C158" s="279">
        <v>4239.1899999999996</v>
      </c>
      <c r="D158" s="279">
        <v>4225.97</v>
      </c>
      <c r="E158" s="279">
        <v>4211.0200000000004</v>
      </c>
      <c r="F158" s="279">
        <v>4219.45</v>
      </c>
      <c r="G158" s="279">
        <v>4230.34</v>
      </c>
      <c r="H158" s="279">
        <v>4234.72</v>
      </c>
      <c r="I158" s="279">
        <v>4287.8599999999997</v>
      </c>
      <c r="J158" s="279">
        <v>4414.63</v>
      </c>
      <c r="K158" s="279">
        <v>4453.83</v>
      </c>
      <c r="L158" s="279">
        <v>4486.33</v>
      </c>
      <c r="M158" s="279">
        <v>4517.49</v>
      </c>
      <c r="N158" s="279">
        <v>4510.72</v>
      </c>
      <c r="O158" s="279">
        <v>4487.54</v>
      </c>
      <c r="P158" s="279">
        <v>4479.13</v>
      </c>
      <c r="Q158" s="279">
        <v>4480.74</v>
      </c>
      <c r="R158" s="279">
        <v>4463.32</v>
      </c>
      <c r="S158" s="279">
        <v>4455.17</v>
      </c>
      <c r="T158" s="279">
        <v>4442.37</v>
      </c>
      <c r="U158" s="279">
        <v>4464.5200000000004</v>
      </c>
      <c r="V158" s="279">
        <v>4483.87</v>
      </c>
      <c r="W158" s="279">
        <v>4452.62</v>
      </c>
      <c r="X158" s="279">
        <v>4392.79</v>
      </c>
      <c r="Y158" s="279">
        <v>4320.92</v>
      </c>
    </row>
    <row r="159" spans="1:25" hidden="1" outlineLevel="1">
      <c r="A159" s="254">
        <v>2</v>
      </c>
      <c r="B159" s="279">
        <v>4282.25</v>
      </c>
      <c r="C159" s="279">
        <v>4228.38</v>
      </c>
      <c r="D159" s="279">
        <v>4176.59</v>
      </c>
      <c r="E159" s="279">
        <v>4163.2700000000004</v>
      </c>
      <c r="F159" s="279">
        <v>4167</v>
      </c>
      <c r="G159" s="279">
        <v>4173.93</v>
      </c>
      <c r="H159" s="279">
        <v>4166.09</v>
      </c>
      <c r="I159" s="279">
        <v>4198.32</v>
      </c>
      <c r="J159" s="279">
        <v>4064.44</v>
      </c>
      <c r="K159" s="279">
        <v>4453.2700000000004</v>
      </c>
      <c r="L159" s="279">
        <v>4519.13</v>
      </c>
      <c r="M159" s="279">
        <v>4530.43</v>
      </c>
      <c r="N159" s="279">
        <v>4528.7700000000004</v>
      </c>
      <c r="O159" s="279">
        <v>4543.24</v>
      </c>
      <c r="P159" s="279">
        <v>4531.79</v>
      </c>
      <c r="Q159" s="279">
        <v>4519.87</v>
      </c>
      <c r="R159" s="279">
        <v>4519.4399999999996</v>
      </c>
      <c r="S159" s="279">
        <v>4538.99</v>
      </c>
      <c r="T159" s="279">
        <v>4654.75</v>
      </c>
      <c r="U159" s="279">
        <v>4699.24</v>
      </c>
      <c r="V159" s="279">
        <v>4700.8</v>
      </c>
      <c r="W159" s="279">
        <v>4608.63</v>
      </c>
      <c r="X159" s="279">
        <v>4455</v>
      </c>
      <c r="Y159" s="279">
        <v>4386.7299999999996</v>
      </c>
    </row>
    <row r="160" spans="1:25" hidden="1" outlineLevel="1">
      <c r="A160" s="254">
        <v>3</v>
      </c>
      <c r="B160" s="279">
        <v>4175.78</v>
      </c>
      <c r="C160" s="279">
        <v>4132.95</v>
      </c>
      <c r="D160" s="279">
        <v>4086.69</v>
      </c>
      <c r="E160" s="279">
        <v>4085.72</v>
      </c>
      <c r="F160" s="279">
        <v>4127.3100000000004</v>
      </c>
      <c r="G160" s="279">
        <v>4163.3599999999997</v>
      </c>
      <c r="H160" s="279">
        <v>4300.37</v>
      </c>
      <c r="I160" s="279">
        <v>4497.8900000000003</v>
      </c>
      <c r="J160" s="279">
        <v>4575.79</v>
      </c>
      <c r="K160" s="279">
        <v>4633.62</v>
      </c>
      <c r="L160" s="279">
        <v>4633.53</v>
      </c>
      <c r="M160" s="279">
        <v>4666.7299999999996</v>
      </c>
      <c r="N160" s="279">
        <v>4647.9399999999996</v>
      </c>
      <c r="O160" s="279">
        <v>4666.28</v>
      </c>
      <c r="P160" s="279">
        <v>4648.6000000000004</v>
      </c>
      <c r="Q160" s="279">
        <v>4664.21</v>
      </c>
      <c r="R160" s="279">
        <v>4630.7299999999996</v>
      </c>
      <c r="S160" s="279">
        <v>4606.25</v>
      </c>
      <c r="T160" s="279">
        <v>4597.17</v>
      </c>
      <c r="U160" s="279">
        <v>4615.59</v>
      </c>
      <c r="V160" s="279">
        <v>4636.47</v>
      </c>
      <c r="W160" s="279">
        <v>4623.3999999999996</v>
      </c>
      <c r="X160" s="279">
        <v>4506.62</v>
      </c>
      <c r="Y160" s="279">
        <v>4325.6000000000004</v>
      </c>
    </row>
    <row r="161" spans="1:25" hidden="1" outlineLevel="1">
      <c r="A161" s="254">
        <v>4</v>
      </c>
      <c r="B161" s="279">
        <v>4205.8999999999996</v>
      </c>
      <c r="C161" s="279">
        <v>4148.05</v>
      </c>
      <c r="D161" s="279">
        <v>4104.96</v>
      </c>
      <c r="E161" s="279">
        <v>4112.09</v>
      </c>
      <c r="F161" s="279">
        <v>4172.6899999999996</v>
      </c>
      <c r="G161" s="279">
        <v>4210.42</v>
      </c>
      <c r="H161" s="279">
        <v>4292.51</v>
      </c>
      <c r="I161" s="279">
        <v>4480.8</v>
      </c>
      <c r="J161" s="279">
        <v>4574.26</v>
      </c>
      <c r="K161" s="279">
        <v>4647.34</v>
      </c>
      <c r="L161" s="279">
        <v>4664.96</v>
      </c>
      <c r="M161" s="279">
        <v>4688.7</v>
      </c>
      <c r="N161" s="279">
        <v>4654.08</v>
      </c>
      <c r="O161" s="279">
        <v>4616.3500000000004</v>
      </c>
      <c r="P161" s="279">
        <v>4624.16</v>
      </c>
      <c r="Q161" s="279">
        <v>4618.41</v>
      </c>
      <c r="R161" s="279">
        <v>4622.2299999999996</v>
      </c>
      <c r="S161" s="279">
        <v>4609.01</v>
      </c>
      <c r="T161" s="279">
        <v>4601.83</v>
      </c>
      <c r="U161" s="279">
        <v>4635.8100000000004</v>
      </c>
      <c r="V161" s="279">
        <v>4652.91</v>
      </c>
      <c r="W161" s="279">
        <v>4628.87</v>
      </c>
      <c r="X161" s="279">
        <v>4430.83</v>
      </c>
      <c r="Y161" s="279">
        <v>4275.29</v>
      </c>
    </row>
    <row r="162" spans="1:25" hidden="1" outlineLevel="1">
      <c r="A162" s="254">
        <v>5</v>
      </c>
      <c r="B162" s="279">
        <v>4216.28</v>
      </c>
      <c r="C162" s="279">
        <v>4157.09</v>
      </c>
      <c r="D162" s="279">
        <v>4119.24</v>
      </c>
      <c r="E162" s="279">
        <v>4114.43</v>
      </c>
      <c r="F162" s="279">
        <v>4151.63</v>
      </c>
      <c r="G162" s="279">
        <v>4200.4799999999996</v>
      </c>
      <c r="H162" s="279">
        <v>4269.33</v>
      </c>
      <c r="I162" s="279">
        <v>4480.2</v>
      </c>
      <c r="J162" s="279">
        <v>4570.8900000000003</v>
      </c>
      <c r="K162" s="279">
        <v>4610.3100000000004</v>
      </c>
      <c r="L162" s="279">
        <v>4620.76</v>
      </c>
      <c r="M162" s="279">
        <v>4604.92</v>
      </c>
      <c r="N162" s="279">
        <v>4591.17</v>
      </c>
      <c r="O162" s="279">
        <v>4595.43</v>
      </c>
      <c r="P162" s="279">
        <v>4582.87</v>
      </c>
      <c r="Q162" s="279">
        <v>4593</v>
      </c>
      <c r="R162" s="279">
        <v>4580.37</v>
      </c>
      <c r="S162" s="279">
        <v>4572.5200000000004</v>
      </c>
      <c r="T162" s="279">
        <v>4561.62</v>
      </c>
      <c r="U162" s="279">
        <v>4571.16</v>
      </c>
      <c r="V162" s="279">
        <v>4599.08</v>
      </c>
      <c r="W162" s="279">
        <v>4583.43</v>
      </c>
      <c r="X162" s="279">
        <v>4328.84</v>
      </c>
      <c r="Y162" s="279">
        <v>4212.54</v>
      </c>
    </row>
    <row r="163" spans="1:25" hidden="1" outlineLevel="1">
      <c r="A163" s="254">
        <v>6</v>
      </c>
      <c r="B163" s="279">
        <v>4168.26</v>
      </c>
      <c r="C163" s="279">
        <v>4145.22</v>
      </c>
      <c r="D163" s="279">
        <v>4130.26</v>
      </c>
      <c r="E163" s="279">
        <v>4135.83</v>
      </c>
      <c r="F163" s="279">
        <v>4145.42</v>
      </c>
      <c r="G163" s="279">
        <v>4172.7</v>
      </c>
      <c r="H163" s="279">
        <v>4319.04</v>
      </c>
      <c r="I163" s="279">
        <v>4480.5200000000004</v>
      </c>
      <c r="J163" s="279">
        <v>3990.64</v>
      </c>
      <c r="K163" s="279">
        <v>4577.63</v>
      </c>
      <c r="L163" s="279">
        <v>4607.79</v>
      </c>
      <c r="M163" s="279">
        <v>4591.51</v>
      </c>
      <c r="N163" s="279">
        <v>4572.92</v>
      </c>
      <c r="O163" s="279">
        <v>4578.1899999999996</v>
      </c>
      <c r="P163" s="279">
        <v>4567.6899999999996</v>
      </c>
      <c r="Q163" s="279">
        <v>4514.1400000000003</v>
      </c>
      <c r="R163" s="279">
        <v>4538.26</v>
      </c>
      <c r="S163" s="279">
        <v>4554.66</v>
      </c>
      <c r="T163" s="279">
        <v>4556.5</v>
      </c>
      <c r="U163" s="279">
        <v>4559.99</v>
      </c>
      <c r="V163" s="279">
        <v>4613.12</v>
      </c>
      <c r="W163" s="279">
        <v>4599.6099999999997</v>
      </c>
      <c r="X163" s="279">
        <v>4340.53</v>
      </c>
      <c r="Y163" s="279">
        <v>4213.08</v>
      </c>
    </row>
    <row r="164" spans="1:25" hidden="1" outlineLevel="1">
      <c r="A164" s="254">
        <v>7</v>
      </c>
      <c r="B164" s="279">
        <v>4154.34</v>
      </c>
      <c r="C164" s="279">
        <v>4085.11</v>
      </c>
      <c r="D164" s="279">
        <v>4055.6</v>
      </c>
      <c r="E164" s="279">
        <v>4066.55</v>
      </c>
      <c r="F164" s="279">
        <v>4123.63</v>
      </c>
      <c r="G164" s="279">
        <v>4163.91</v>
      </c>
      <c r="H164" s="279">
        <v>4299.84</v>
      </c>
      <c r="I164" s="279">
        <v>4479.47</v>
      </c>
      <c r="J164" s="279">
        <v>4581.72</v>
      </c>
      <c r="K164" s="279">
        <v>4659.49</v>
      </c>
      <c r="L164" s="279">
        <v>4696.42</v>
      </c>
      <c r="M164" s="279">
        <v>4702.29</v>
      </c>
      <c r="N164" s="279">
        <v>4671.63</v>
      </c>
      <c r="O164" s="279">
        <v>4699.53</v>
      </c>
      <c r="P164" s="279">
        <v>4669.5200000000004</v>
      </c>
      <c r="Q164" s="279">
        <v>4641.29</v>
      </c>
      <c r="R164" s="279">
        <v>4624.5200000000004</v>
      </c>
      <c r="S164" s="279">
        <v>4578.71</v>
      </c>
      <c r="T164" s="279">
        <v>4584.79</v>
      </c>
      <c r="U164" s="279">
        <v>4662.1499999999996</v>
      </c>
      <c r="V164" s="279">
        <v>4686.38</v>
      </c>
      <c r="W164" s="279">
        <v>4663.17</v>
      </c>
      <c r="X164" s="279">
        <v>4503.93</v>
      </c>
      <c r="Y164" s="279">
        <v>4330.43</v>
      </c>
    </row>
    <row r="165" spans="1:25" hidden="1" outlineLevel="1">
      <c r="A165" s="254">
        <v>8</v>
      </c>
      <c r="B165" s="279">
        <v>4289.3500000000004</v>
      </c>
      <c r="C165" s="279">
        <v>4215.0600000000004</v>
      </c>
      <c r="D165" s="279">
        <v>4188.55</v>
      </c>
      <c r="E165" s="279">
        <v>4194.53</v>
      </c>
      <c r="F165" s="279">
        <v>4197.1499999999996</v>
      </c>
      <c r="G165" s="279">
        <v>4219.57</v>
      </c>
      <c r="H165" s="279">
        <v>4226.6400000000003</v>
      </c>
      <c r="I165" s="279">
        <v>4300.41</v>
      </c>
      <c r="J165" s="279">
        <v>4510.45</v>
      </c>
      <c r="K165" s="279">
        <v>4578.68</v>
      </c>
      <c r="L165" s="279">
        <v>4617.46</v>
      </c>
      <c r="M165" s="279">
        <v>4761.79</v>
      </c>
      <c r="N165" s="279">
        <v>4665.55</v>
      </c>
      <c r="O165" s="279">
        <v>4631.34</v>
      </c>
      <c r="P165" s="279">
        <v>4602.46</v>
      </c>
      <c r="Q165" s="279">
        <v>4590.83</v>
      </c>
      <c r="R165" s="279">
        <v>4589.04</v>
      </c>
      <c r="S165" s="279">
        <v>4566.9399999999996</v>
      </c>
      <c r="T165" s="279">
        <v>4570.62</v>
      </c>
      <c r="U165" s="279">
        <v>4697.09</v>
      </c>
      <c r="V165" s="279">
        <v>4718.1899999999996</v>
      </c>
      <c r="W165" s="279">
        <v>4684.18</v>
      </c>
      <c r="X165" s="279">
        <v>4475.09</v>
      </c>
      <c r="Y165" s="279">
        <v>4331.2299999999996</v>
      </c>
    </row>
    <row r="166" spans="1:25" hidden="1" outlineLevel="1">
      <c r="A166" s="254">
        <v>9</v>
      </c>
      <c r="B166" s="279">
        <v>4282.58</v>
      </c>
      <c r="C166" s="279">
        <v>4171.68</v>
      </c>
      <c r="D166" s="279">
        <v>4136.72</v>
      </c>
      <c r="E166" s="279">
        <v>4115.2</v>
      </c>
      <c r="F166" s="279">
        <v>4114.63</v>
      </c>
      <c r="G166" s="279">
        <v>4105.8100000000004</v>
      </c>
      <c r="H166" s="279">
        <v>4082.48</v>
      </c>
      <c r="I166" s="279">
        <v>4143.75</v>
      </c>
      <c r="J166" s="279">
        <v>4209.74</v>
      </c>
      <c r="K166" s="279">
        <v>4394.18</v>
      </c>
      <c r="L166" s="279">
        <v>4500.72</v>
      </c>
      <c r="M166" s="279">
        <v>4518.83</v>
      </c>
      <c r="N166" s="279">
        <v>4464.03</v>
      </c>
      <c r="O166" s="279">
        <v>4450.26</v>
      </c>
      <c r="P166" s="279">
        <v>4427.47</v>
      </c>
      <c r="Q166" s="279">
        <v>4418.75</v>
      </c>
      <c r="R166" s="279">
        <v>4414.57</v>
      </c>
      <c r="S166" s="279">
        <v>4462.67</v>
      </c>
      <c r="T166" s="279">
        <v>4538.13</v>
      </c>
      <c r="U166" s="279">
        <v>4632.8</v>
      </c>
      <c r="V166" s="279">
        <v>4609.26</v>
      </c>
      <c r="W166" s="279">
        <v>4637.8500000000004</v>
      </c>
      <c r="X166" s="279">
        <v>4314.95</v>
      </c>
      <c r="Y166" s="279">
        <v>4209.7299999999996</v>
      </c>
    </row>
    <row r="167" spans="1:25" hidden="1" outlineLevel="1">
      <c r="A167" s="254">
        <v>10</v>
      </c>
      <c r="B167" s="279">
        <v>4191.6099999999997</v>
      </c>
      <c r="C167" s="279">
        <v>4150.1000000000004</v>
      </c>
      <c r="D167" s="279">
        <v>4135.4799999999996</v>
      </c>
      <c r="E167" s="279">
        <v>4145.96</v>
      </c>
      <c r="F167" s="279">
        <v>4155</v>
      </c>
      <c r="G167" s="279">
        <v>4172.3999999999996</v>
      </c>
      <c r="H167" s="279">
        <v>4272.55</v>
      </c>
      <c r="I167" s="279">
        <v>4444.6499999999996</v>
      </c>
      <c r="J167" s="279">
        <v>4683.09</v>
      </c>
      <c r="K167" s="279">
        <v>4770.3599999999997</v>
      </c>
      <c r="L167" s="279">
        <v>4796.3999999999996</v>
      </c>
      <c r="M167" s="279">
        <v>4832.18</v>
      </c>
      <c r="N167" s="279">
        <v>4818.49</v>
      </c>
      <c r="O167" s="279">
        <v>4846</v>
      </c>
      <c r="P167" s="279">
        <v>4821.57</v>
      </c>
      <c r="Q167" s="279">
        <v>4815.72</v>
      </c>
      <c r="R167" s="279">
        <v>4747.5</v>
      </c>
      <c r="S167" s="279">
        <v>4579.3900000000003</v>
      </c>
      <c r="T167" s="279">
        <v>4557.95</v>
      </c>
      <c r="U167" s="279">
        <v>4675.24</v>
      </c>
      <c r="V167" s="279">
        <v>4674.08</v>
      </c>
      <c r="W167" s="279">
        <v>4712.3</v>
      </c>
      <c r="X167" s="279">
        <v>4351.13</v>
      </c>
      <c r="Y167" s="279">
        <v>4224.04</v>
      </c>
    </row>
    <row r="168" spans="1:25" hidden="1" outlineLevel="1">
      <c r="A168" s="254">
        <v>11</v>
      </c>
      <c r="B168" s="279">
        <v>4139.26</v>
      </c>
      <c r="C168" s="279">
        <v>4013.88</v>
      </c>
      <c r="D168" s="279">
        <v>3614</v>
      </c>
      <c r="E168" s="279">
        <v>3615.2</v>
      </c>
      <c r="F168" s="279">
        <v>3631.8</v>
      </c>
      <c r="G168" s="279">
        <v>4079.85</v>
      </c>
      <c r="H168" s="279">
        <v>4202.88</v>
      </c>
      <c r="I168" s="279">
        <v>4377.92</v>
      </c>
      <c r="J168" s="279">
        <v>4533.1899999999996</v>
      </c>
      <c r="K168" s="279">
        <v>4599.09</v>
      </c>
      <c r="L168" s="279">
        <v>4612.66</v>
      </c>
      <c r="M168" s="279">
        <v>4678.3</v>
      </c>
      <c r="N168" s="279">
        <v>4618.92</v>
      </c>
      <c r="O168" s="279">
        <v>4639.1000000000004</v>
      </c>
      <c r="P168" s="279">
        <v>4614.71</v>
      </c>
      <c r="Q168" s="279">
        <v>4601.68</v>
      </c>
      <c r="R168" s="279">
        <v>4568.75</v>
      </c>
      <c r="S168" s="279">
        <v>4546.09</v>
      </c>
      <c r="T168" s="279">
        <v>4510.6099999999997</v>
      </c>
      <c r="U168" s="279">
        <v>4565.32</v>
      </c>
      <c r="V168" s="279">
        <v>4555.04</v>
      </c>
      <c r="W168" s="279">
        <v>4554.54</v>
      </c>
      <c r="X168" s="279">
        <v>4263.8999999999996</v>
      </c>
      <c r="Y168" s="279">
        <v>4120.53</v>
      </c>
    </row>
    <row r="169" spans="1:25" hidden="1" outlineLevel="1">
      <c r="A169" s="254">
        <v>12</v>
      </c>
      <c r="B169" s="279">
        <v>4101.9799999999996</v>
      </c>
      <c r="C169" s="279">
        <v>3898.58</v>
      </c>
      <c r="D169" s="279">
        <v>3612.89</v>
      </c>
      <c r="E169" s="279">
        <v>3614.69</v>
      </c>
      <c r="F169" s="279">
        <v>3617.87</v>
      </c>
      <c r="G169" s="279">
        <v>3949.76</v>
      </c>
      <c r="H169" s="279">
        <v>4200.99</v>
      </c>
      <c r="I169" s="279">
        <v>4284.49</v>
      </c>
      <c r="J169" s="279">
        <v>4365.8999999999996</v>
      </c>
      <c r="K169" s="279">
        <v>4332.41</v>
      </c>
      <c r="L169" s="279">
        <v>4320.63</v>
      </c>
      <c r="M169" s="279">
        <v>4132.6899999999996</v>
      </c>
      <c r="N169" s="279">
        <v>3953.2</v>
      </c>
      <c r="O169" s="279">
        <v>4036.2</v>
      </c>
      <c r="P169" s="279">
        <v>3995.06</v>
      </c>
      <c r="Q169" s="279">
        <v>3874.74</v>
      </c>
      <c r="R169" s="279">
        <v>3791.29</v>
      </c>
      <c r="S169" s="279">
        <v>3772.15</v>
      </c>
      <c r="T169" s="279">
        <v>3950.97</v>
      </c>
      <c r="U169" s="279">
        <v>3979.49</v>
      </c>
      <c r="V169" s="279">
        <v>4294.59</v>
      </c>
      <c r="W169" s="279">
        <v>4385.5</v>
      </c>
      <c r="X169" s="279">
        <v>3925.14</v>
      </c>
      <c r="Y169" s="279">
        <v>3662.59</v>
      </c>
    </row>
    <row r="170" spans="1:25" hidden="1" outlineLevel="1">
      <c r="A170" s="254">
        <v>13</v>
      </c>
      <c r="B170" s="279">
        <v>3693.84</v>
      </c>
      <c r="C170" s="279">
        <v>3660.7</v>
      </c>
      <c r="D170" s="279">
        <v>3637.1</v>
      </c>
      <c r="E170" s="279">
        <v>3636.36</v>
      </c>
      <c r="F170" s="279">
        <v>3635.81</v>
      </c>
      <c r="G170" s="279">
        <v>4094.35</v>
      </c>
      <c r="H170" s="279">
        <v>4291.04</v>
      </c>
      <c r="I170" s="279">
        <v>4297.2299999999996</v>
      </c>
      <c r="J170" s="279">
        <v>4346.84</v>
      </c>
      <c r="K170" s="279">
        <v>4412.88</v>
      </c>
      <c r="L170" s="279">
        <v>4358.5200000000004</v>
      </c>
      <c r="M170" s="279">
        <v>4316.43</v>
      </c>
      <c r="N170" s="279">
        <v>4311.59</v>
      </c>
      <c r="O170" s="279">
        <v>4315.1400000000003</v>
      </c>
      <c r="P170" s="279">
        <v>4310.59</v>
      </c>
      <c r="Q170" s="279">
        <v>4296.88</v>
      </c>
      <c r="R170" s="279">
        <v>4143.75</v>
      </c>
      <c r="S170" s="279">
        <v>4305.5</v>
      </c>
      <c r="T170" s="279">
        <v>4310.2299999999996</v>
      </c>
      <c r="U170" s="279">
        <v>4344.79</v>
      </c>
      <c r="V170" s="279">
        <v>4333.46</v>
      </c>
      <c r="W170" s="279">
        <v>4363.4799999999996</v>
      </c>
      <c r="X170" s="279">
        <v>4300.68</v>
      </c>
      <c r="Y170" s="279">
        <v>4211.33</v>
      </c>
    </row>
    <row r="171" spans="1:25" hidden="1" outlineLevel="1">
      <c r="A171" s="254">
        <v>14</v>
      </c>
      <c r="B171" s="279">
        <v>4177.13</v>
      </c>
      <c r="C171" s="279">
        <v>4057.59</v>
      </c>
      <c r="D171" s="279">
        <v>4008.49</v>
      </c>
      <c r="E171" s="279">
        <v>4014.42</v>
      </c>
      <c r="F171" s="279">
        <v>4057.99</v>
      </c>
      <c r="G171" s="279">
        <v>4120.6499999999996</v>
      </c>
      <c r="H171" s="279">
        <v>4283.8999999999996</v>
      </c>
      <c r="I171" s="279">
        <v>4388.0200000000004</v>
      </c>
      <c r="J171" s="279">
        <v>4549.24</v>
      </c>
      <c r="K171" s="279">
        <v>4600.6099999999997</v>
      </c>
      <c r="L171" s="279">
        <v>4597.16</v>
      </c>
      <c r="M171" s="279">
        <v>4628.0600000000004</v>
      </c>
      <c r="N171" s="279">
        <v>4600.04</v>
      </c>
      <c r="O171" s="279">
        <v>4594.8500000000004</v>
      </c>
      <c r="P171" s="279">
        <v>4588.32</v>
      </c>
      <c r="Q171" s="279">
        <v>4591.33</v>
      </c>
      <c r="R171" s="279">
        <v>4568.5600000000004</v>
      </c>
      <c r="S171" s="279">
        <v>4532.6099999999997</v>
      </c>
      <c r="T171" s="279">
        <v>4537.3999999999996</v>
      </c>
      <c r="U171" s="279">
        <v>4542.9399999999996</v>
      </c>
      <c r="V171" s="279">
        <v>4537.22</v>
      </c>
      <c r="W171" s="279">
        <v>4568.62</v>
      </c>
      <c r="X171" s="279">
        <v>4371.2700000000004</v>
      </c>
      <c r="Y171" s="279">
        <v>4234.25</v>
      </c>
    </row>
    <row r="172" spans="1:25" hidden="1" outlineLevel="1">
      <c r="A172" s="254">
        <v>15</v>
      </c>
      <c r="B172" s="279">
        <v>4314.41</v>
      </c>
      <c r="C172" s="279">
        <v>4206.03</v>
      </c>
      <c r="D172" s="279">
        <v>4194.33</v>
      </c>
      <c r="E172" s="279">
        <v>4180.78</v>
      </c>
      <c r="F172" s="279">
        <v>4189.5</v>
      </c>
      <c r="G172" s="279">
        <v>4190.5600000000004</v>
      </c>
      <c r="H172" s="279">
        <v>4250.8999999999996</v>
      </c>
      <c r="I172" s="279">
        <v>4362.99</v>
      </c>
      <c r="J172" s="279">
        <v>4676.01</v>
      </c>
      <c r="K172" s="279">
        <v>4772.01</v>
      </c>
      <c r="L172" s="279">
        <v>4792.38</v>
      </c>
      <c r="M172" s="279">
        <v>4832.95</v>
      </c>
      <c r="N172" s="279">
        <v>4803.5600000000004</v>
      </c>
      <c r="O172" s="279">
        <v>4794.68</v>
      </c>
      <c r="P172" s="279">
        <v>4767.3900000000003</v>
      </c>
      <c r="Q172" s="279">
        <v>4739.7700000000004</v>
      </c>
      <c r="R172" s="279">
        <v>4730.1400000000003</v>
      </c>
      <c r="S172" s="279">
        <v>4732.96</v>
      </c>
      <c r="T172" s="279">
        <v>4706.46</v>
      </c>
      <c r="U172" s="279">
        <v>4745.26</v>
      </c>
      <c r="V172" s="279">
        <v>4734.57</v>
      </c>
      <c r="W172" s="279">
        <v>4754.93</v>
      </c>
      <c r="X172" s="279">
        <v>4598.8599999999997</v>
      </c>
      <c r="Y172" s="279">
        <v>4463.97</v>
      </c>
    </row>
    <row r="173" spans="1:25" hidden="1" outlineLevel="1">
      <c r="A173" s="254">
        <v>16</v>
      </c>
      <c r="B173" s="279">
        <v>4324.5200000000004</v>
      </c>
      <c r="C173" s="279">
        <v>4196.1899999999996</v>
      </c>
      <c r="D173" s="279">
        <v>4166.0200000000004</v>
      </c>
      <c r="E173" s="279">
        <v>4137.87</v>
      </c>
      <c r="F173" s="279">
        <v>4085.64</v>
      </c>
      <c r="G173" s="279">
        <v>4066.21</v>
      </c>
      <c r="H173" s="279">
        <v>4056.83</v>
      </c>
      <c r="I173" s="279">
        <v>4083.27</v>
      </c>
      <c r="J173" s="279">
        <v>4279.87</v>
      </c>
      <c r="K173" s="279">
        <v>4363.45</v>
      </c>
      <c r="L173" s="279">
        <v>4385.82</v>
      </c>
      <c r="M173" s="279">
        <v>4400.79</v>
      </c>
      <c r="N173" s="279">
        <v>4371.07</v>
      </c>
      <c r="O173" s="279">
        <v>4380.24</v>
      </c>
      <c r="P173" s="279">
        <v>4367.6499999999996</v>
      </c>
      <c r="Q173" s="279">
        <v>4351.51</v>
      </c>
      <c r="R173" s="279">
        <v>3930.53</v>
      </c>
      <c r="S173" s="279">
        <v>4367.54</v>
      </c>
      <c r="T173" s="279">
        <v>4415.54</v>
      </c>
      <c r="U173" s="279">
        <v>4553.49</v>
      </c>
      <c r="V173" s="279">
        <v>4569.21</v>
      </c>
      <c r="W173" s="279">
        <v>4574.13</v>
      </c>
      <c r="X173" s="279">
        <v>4372.6099999999997</v>
      </c>
      <c r="Y173" s="279">
        <v>4234.96</v>
      </c>
    </row>
    <row r="174" spans="1:25" hidden="1" outlineLevel="1">
      <c r="A174" s="254">
        <v>17</v>
      </c>
      <c r="B174" s="279">
        <v>4152.26</v>
      </c>
      <c r="C174" s="279">
        <v>4089.11</v>
      </c>
      <c r="D174" s="279">
        <v>4021.74</v>
      </c>
      <c r="E174" s="279">
        <v>3994.02</v>
      </c>
      <c r="F174" s="279">
        <v>4022.9</v>
      </c>
      <c r="G174" s="279">
        <v>4105.63</v>
      </c>
      <c r="H174" s="279">
        <v>4176.51</v>
      </c>
      <c r="I174" s="279">
        <v>4344.0200000000004</v>
      </c>
      <c r="J174" s="279">
        <v>4473.59</v>
      </c>
      <c r="K174" s="279">
        <v>4558.18</v>
      </c>
      <c r="L174" s="279">
        <v>4566.1499999999996</v>
      </c>
      <c r="M174" s="279">
        <v>4568.7700000000004</v>
      </c>
      <c r="N174" s="279">
        <v>4519.75</v>
      </c>
      <c r="O174" s="279">
        <v>4579.82</v>
      </c>
      <c r="P174" s="279">
        <v>4581.12</v>
      </c>
      <c r="Q174" s="279">
        <v>4542.8500000000004</v>
      </c>
      <c r="R174" s="279">
        <v>4526.87</v>
      </c>
      <c r="S174" s="279">
        <v>4514.97</v>
      </c>
      <c r="T174" s="279">
        <v>4495.07</v>
      </c>
      <c r="U174" s="279">
        <v>4524.57</v>
      </c>
      <c r="V174" s="279">
        <v>4527.4799999999996</v>
      </c>
      <c r="W174" s="279">
        <v>4539.68</v>
      </c>
      <c r="X174" s="279">
        <v>4349.1000000000004</v>
      </c>
      <c r="Y174" s="279">
        <v>4196.3599999999997</v>
      </c>
    </row>
    <row r="175" spans="1:25" hidden="1" outlineLevel="1">
      <c r="A175" s="254">
        <v>18</v>
      </c>
      <c r="B175" s="279">
        <v>4159.33</v>
      </c>
      <c r="C175" s="279">
        <v>4056.4</v>
      </c>
      <c r="D175" s="279">
        <v>4001.55</v>
      </c>
      <c r="E175" s="279">
        <v>3905.85</v>
      </c>
      <c r="F175" s="279">
        <v>4049.82</v>
      </c>
      <c r="G175" s="279">
        <v>4116.5</v>
      </c>
      <c r="H175" s="279">
        <v>4231.91</v>
      </c>
      <c r="I175" s="279">
        <v>4364.5600000000004</v>
      </c>
      <c r="J175" s="279">
        <v>4518.8599999999997</v>
      </c>
      <c r="K175" s="279">
        <v>4595.25</v>
      </c>
      <c r="L175" s="279">
        <v>4624.6000000000004</v>
      </c>
      <c r="M175" s="279">
        <v>4662.41</v>
      </c>
      <c r="N175" s="279">
        <v>4604.09</v>
      </c>
      <c r="O175" s="279">
        <v>4699.34</v>
      </c>
      <c r="P175" s="279">
        <v>4680.24</v>
      </c>
      <c r="Q175" s="279">
        <v>4618.6099999999997</v>
      </c>
      <c r="R175" s="279">
        <v>4594.7</v>
      </c>
      <c r="S175" s="279">
        <v>4554.16</v>
      </c>
      <c r="T175" s="279">
        <v>4520.34</v>
      </c>
      <c r="U175" s="279">
        <v>4544.29</v>
      </c>
      <c r="V175" s="279">
        <v>4562.87</v>
      </c>
      <c r="W175" s="279">
        <v>4572.4799999999996</v>
      </c>
      <c r="X175" s="279">
        <v>4418.25</v>
      </c>
      <c r="Y175" s="279">
        <v>4239.33</v>
      </c>
    </row>
    <row r="176" spans="1:25" hidden="1" outlineLevel="1">
      <c r="A176" s="254">
        <v>19</v>
      </c>
      <c r="B176" s="279">
        <v>4153.8900000000003</v>
      </c>
      <c r="C176" s="279">
        <v>4055.68</v>
      </c>
      <c r="D176" s="279">
        <v>3989.74</v>
      </c>
      <c r="E176" s="279">
        <v>3943.01</v>
      </c>
      <c r="F176" s="279">
        <v>4044.56</v>
      </c>
      <c r="G176" s="279">
        <v>4120.03</v>
      </c>
      <c r="H176" s="279">
        <v>4278.88</v>
      </c>
      <c r="I176" s="279">
        <v>4351.3599999999997</v>
      </c>
      <c r="J176" s="279">
        <v>4408.32</v>
      </c>
      <c r="K176" s="279">
        <v>4528.28</v>
      </c>
      <c r="L176" s="279">
        <v>4537.25</v>
      </c>
      <c r="M176" s="279">
        <v>4533.04</v>
      </c>
      <c r="N176" s="279">
        <v>4524.91</v>
      </c>
      <c r="O176" s="279">
        <v>4520.97</v>
      </c>
      <c r="P176" s="279">
        <v>4489.4399999999996</v>
      </c>
      <c r="Q176" s="279">
        <v>4521.05</v>
      </c>
      <c r="R176" s="279">
        <v>4505.34</v>
      </c>
      <c r="S176" s="279">
        <v>4506.8500000000004</v>
      </c>
      <c r="T176" s="279">
        <v>4479.83</v>
      </c>
      <c r="U176" s="279">
        <v>4518.7</v>
      </c>
      <c r="V176" s="279">
        <v>4531.7299999999996</v>
      </c>
      <c r="W176" s="279">
        <v>4554.6099999999997</v>
      </c>
      <c r="X176" s="279">
        <v>4371.09</v>
      </c>
      <c r="Y176" s="279">
        <v>4200.04</v>
      </c>
    </row>
    <row r="177" spans="1:167" hidden="1" outlineLevel="1">
      <c r="A177" s="254">
        <v>20</v>
      </c>
      <c r="B177" s="279">
        <v>4183.8500000000004</v>
      </c>
      <c r="C177" s="279">
        <v>4102.9799999999996</v>
      </c>
      <c r="D177" s="279">
        <v>4061.8</v>
      </c>
      <c r="E177" s="279">
        <v>4029.88</v>
      </c>
      <c r="F177" s="279">
        <v>4078.96</v>
      </c>
      <c r="G177" s="279">
        <v>4166.87</v>
      </c>
      <c r="H177" s="279">
        <v>4309.08</v>
      </c>
      <c r="I177" s="279">
        <v>4444.96</v>
      </c>
      <c r="J177" s="279">
        <v>4570.87</v>
      </c>
      <c r="K177" s="279">
        <v>4695.16</v>
      </c>
      <c r="L177" s="279">
        <v>4680.96</v>
      </c>
      <c r="M177" s="279">
        <v>4680.92</v>
      </c>
      <c r="N177" s="279">
        <v>4663.1400000000003</v>
      </c>
      <c r="O177" s="279">
        <v>4682.4399999999996</v>
      </c>
      <c r="P177" s="279">
        <v>4666.97</v>
      </c>
      <c r="Q177" s="279">
        <v>4672.3900000000003</v>
      </c>
      <c r="R177" s="279">
        <v>4663.49</v>
      </c>
      <c r="S177" s="279">
        <v>4649.82</v>
      </c>
      <c r="T177" s="279">
        <v>4612.17</v>
      </c>
      <c r="U177" s="279">
        <v>4682.13</v>
      </c>
      <c r="V177" s="279">
        <v>4691.59</v>
      </c>
      <c r="W177" s="279">
        <v>4718.7299999999996</v>
      </c>
      <c r="X177" s="279">
        <v>4500.32</v>
      </c>
      <c r="Y177" s="279">
        <v>4289.87</v>
      </c>
    </row>
    <row r="178" spans="1:167" hidden="1" outlineLevel="1">
      <c r="A178" s="254">
        <v>21</v>
      </c>
      <c r="B178" s="279">
        <v>4306.33</v>
      </c>
      <c r="C178" s="279">
        <v>4205.5200000000004</v>
      </c>
      <c r="D178" s="279">
        <v>4156.7700000000004</v>
      </c>
      <c r="E178" s="279">
        <v>4151.41</v>
      </c>
      <c r="F178" s="279">
        <v>4198.3999999999996</v>
      </c>
      <c r="G178" s="279">
        <v>4205.66</v>
      </c>
      <c r="H178" s="279">
        <v>4382.95</v>
      </c>
      <c r="I178" s="279">
        <v>4622.0200000000004</v>
      </c>
      <c r="J178" s="279">
        <v>4752.79</v>
      </c>
      <c r="K178" s="279">
        <v>4820.32</v>
      </c>
      <c r="L178" s="279">
        <v>4858.1099999999997</v>
      </c>
      <c r="M178" s="279">
        <v>4861.9799999999996</v>
      </c>
      <c r="N178" s="279">
        <v>4832.63</v>
      </c>
      <c r="O178" s="279">
        <v>4838.21</v>
      </c>
      <c r="P178" s="279">
        <v>4819.66</v>
      </c>
      <c r="Q178" s="279">
        <v>4817.9399999999996</v>
      </c>
      <c r="R178" s="279">
        <v>4803.57</v>
      </c>
      <c r="S178" s="279">
        <v>4763.1000000000004</v>
      </c>
      <c r="T178" s="279">
        <v>4812.7</v>
      </c>
      <c r="U178" s="279">
        <v>4765.83</v>
      </c>
      <c r="V178" s="279">
        <v>4796.41</v>
      </c>
      <c r="W178" s="279">
        <v>4814.84</v>
      </c>
      <c r="X178" s="279">
        <v>4621.4799999999996</v>
      </c>
      <c r="Y178" s="279">
        <v>4547.01</v>
      </c>
    </row>
    <row r="179" spans="1:167" hidden="1" outlineLevel="1">
      <c r="A179" s="254">
        <v>22</v>
      </c>
      <c r="B179" s="279">
        <v>4505.5</v>
      </c>
      <c r="C179" s="279">
        <v>4360.6400000000003</v>
      </c>
      <c r="D179" s="279">
        <v>4259.49</v>
      </c>
      <c r="E179" s="279">
        <v>4236.03</v>
      </c>
      <c r="F179" s="279">
        <v>4206.74</v>
      </c>
      <c r="G179" s="279">
        <v>4246.95</v>
      </c>
      <c r="H179" s="279">
        <v>4367.76</v>
      </c>
      <c r="I179" s="279">
        <v>4433.96</v>
      </c>
      <c r="J179" s="279">
        <v>4676.5</v>
      </c>
      <c r="K179" s="279">
        <v>4820.13</v>
      </c>
      <c r="L179" s="279">
        <v>4841.18</v>
      </c>
      <c r="M179" s="279">
        <v>4889.71</v>
      </c>
      <c r="N179" s="279">
        <v>4881.47</v>
      </c>
      <c r="O179" s="279">
        <v>4882.05</v>
      </c>
      <c r="P179" s="279">
        <v>4870.05</v>
      </c>
      <c r="Q179" s="279">
        <v>4886.54</v>
      </c>
      <c r="R179" s="279">
        <v>4842.8100000000004</v>
      </c>
      <c r="S179" s="279">
        <v>4836.29</v>
      </c>
      <c r="T179" s="279">
        <v>4833.12</v>
      </c>
      <c r="U179" s="279">
        <v>4850.4799999999996</v>
      </c>
      <c r="V179" s="279">
        <v>4856.22</v>
      </c>
      <c r="W179" s="279">
        <v>4849.6400000000003</v>
      </c>
      <c r="X179" s="279">
        <v>4638.28</v>
      </c>
      <c r="Y179" s="279">
        <v>4568.3900000000003</v>
      </c>
    </row>
    <row r="180" spans="1:167" hidden="1" outlineLevel="1">
      <c r="A180" s="254">
        <v>23</v>
      </c>
      <c r="B180" s="279">
        <v>4445.92</v>
      </c>
      <c r="C180" s="279">
        <v>4310.6499999999996</v>
      </c>
      <c r="D180" s="279">
        <v>4268.32</v>
      </c>
      <c r="E180" s="279">
        <v>4237.13</v>
      </c>
      <c r="F180" s="279">
        <v>4220.8500000000004</v>
      </c>
      <c r="G180" s="279">
        <v>4163.1400000000003</v>
      </c>
      <c r="H180" s="279">
        <v>4174.3500000000004</v>
      </c>
      <c r="I180" s="279">
        <v>4193.96</v>
      </c>
      <c r="J180" s="279">
        <v>4366.4799999999996</v>
      </c>
      <c r="K180" s="279">
        <v>4521.63</v>
      </c>
      <c r="L180" s="279">
        <v>4571.63</v>
      </c>
      <c r="M180" s="279">
        <v>4570.71</v>
      </c>
      <c r="N180" s="279">
        <v>4528.17</v>
      </c>
      <c r="O180" s="279">
        <v>4485.5200000000004</v>
      </c>
      <c r="P180" s="279">
        <v>4478.93</v>
      </c>
      <c r="Q180" s="279">
        <v>4441.49</v>
      </c>
      <c r="R180" s="279">
        <v>4425.6400000000003</v>
      </c>
      <c r="S180" s="279">
        <v>4474.51</v>
      </c>
      <c r="T180" s="279">
        <v>4546.1400000000003</v>
      </c>
      <c r="U180" s="279">
        <v>4606.3900000000003</v>
      </c>
      <c r="V180" s="279">
        <v>4627.99</v>
      </c>
      <c r="W180" s="279">
        <v>4660.34</v>
      </c>
      <c r="X180" s="279">
        <v>4443.3900000000003</v>
      </c>
      <c r="Y180" s="279">
        <v>4306.7700000000004</v>
      </c>
    </row>
    <row r="181" spans="1:167" hidden="1" outlineLevel="1">
      <c r="A181" s="254">
        <v>24</v>
      </c>
      <c r="B181" s="279">
        <v>4314.96</v>
      </c>
      <c r="C181" s="279">
        <v>4242.54</v>
      </c>
      <c r="D181" s="279">
        <v>4204.71</v>
      </c>
      <c r="E181" s="279">
        <v>4187.5</v>
      </c>
      <c r="F181" s="279">
        <v>4223.92</v>
      </c>
      <c r="G181" s="279">
        <v>4247.45</v>
      </c>
      <c r="H181" s="279">
        <v>4433.25</v>
      </c>
      <c r="I181" s="279">
        <v>4687.91</v>
      </c>
      <c r="J181" s="279">
        <v>4730.3999999999996</v>
      </c>
      <c r="K181" s="279">
        <v>4762.67</v>
      </c>
      <c r="L181" s="279">
        <v>4791.38</v>
      </c>
      <c r="M181" s="279">
        <v>4824.04</v>
      </c>
      <c r="N181" s="279">
        <v>4806.99</v>
      </c>
      <c r="O181" s="279">
        <v>4846.05</v>
      </c>
      <c r="P181" s="279">
        <v>4813.1899999999996</v>
      </c>
      <c r="Q181" s="279">
        <v>4817.6000000000004</v>
      </c>
      <c r="R181" s="279">
        <v>4817.1899999999996</v>
      </c>
      <c r="S181" s="279">
        <v>4783.78</v>
      </c>
      <c r="T181" s="279">
        <v>4733.24</v>
      </c>
      <c r="U181" s="279">
        <v>4800.8100000000004</v>
      </c>
      <c r="V181" s="279">
        <v>4842.41</v>
      </c>
      <c r="W181" s="279">
        <v>4830.3</v>
      </c>
      <c r="X181" s="279">
        <v>4656.3599999999997</v>
      </c>
      <c r="Y181" s="279">
        <v>4433.92</v>
      </c>
    </row>
    <row r="182" spans="1:167" hidden="1" outlineLevel="1">
      <c r="A182" s="254">
        <v>25</v>
      </c>
      <c r="B182" s="279">
        <v>4344.22</v>
      </c>
      <c r="C182" s="279">
        <v>4240.71</v>
      </c>
      <c r="D182" s="279">
        <v>4211.1400000000003</v>
      </c>
      <c r="E182" s="279">
        <v>4146.62</v>
      </c>
      <c r="F182" s="279">
        <v>4177.3</v>
      </c>
      <c r="G182" s="279">
        <v>4180.3999999999996</v>
      </c>
      <c r="H182" s="279">
        <v>4356.82</v>
      </c>
      <c r="I182" s="279">
        <v>4567.3599999999997</v>
      </c>
      <c r="J182" s="279">
        <v>4661.0200000000004</v>
      </c>
      <c r="K182" s="279">
        <v>4700.3900000000003</v>
      </c>
      <c r="L182" s="279">
        <v>4708.21</v>
      </c>
      <c r="M182" s="279">
        <v>4732.51</v>
      </c>
      <c r="N182" s="279">
        <v>4743.1000000000004</v>
      </c>
      <c r="O182" s="279">
        <v>4763.09</v>
      </c>
      <c r="P182" s="279">
        <v>4746.59</v>
      </c>
      <c r="Q182" s="279">
        <v>4718.7700000000004</v>
      </c>
      <c r="R182" s="279">
        <v>4748.28</v>
      </c>
      <c r="S182" s="279">
        <v>4748.16</v>
      </c>
      <c r="T182" s="279">
        <v>4682.83</v>
      </c>
      <c r="U182" s="279">
        <v>4751.4399999999996</v>
      </c>
      <c r="V182" s="279">
        <v>4779.21</v>
      </c>
      <c r="W182" s="279">
        <v>4748.7299999999996</v>
      </c>
      <c r="X182" s="279">
        <v>4573.46</v>
      </c>
      <c r="Y182" s="279">
        <v>4380.03</v>
      </c>
    </row>
    <row r="183" spans="1:167" hidden="1" outlineLevel="1">
      <c r="A183" s="254">
        <v>26</v>
      </c>
      <c r="B183" s="279">
        <v>4329.2</v>
      </c>
      <c r="C183" s="279">
        <v>4184.07</v>
      </c>
      <c r="D183" s="279">
        <v>4176.45</v>
      </c>
      <c r="E183" s="279">
        <v>4169.87</v>
      </c>
      <c r="F183" s="279">
        <v>4174.3</v>
      </c>
      <c r="G183" s="279">
        <v>4224.99</v>
      </c>
      <c r="H183" s="279">
        <v>4405.7</v>
      </c>
      <c r="I183" s="279">
        <v>4609.29</v>
      </c>
      <c r="J183" s="279">
        <v>4738.01</v>
      </c>
      <c r="K183" s="279">
        <v>4779.57</v>
      </c>
      <c r="L183" s="279">
        <v>4793.8599999999997</v>
      </c>
      <c r="M183" s="279">
        <v>4797.96</v>
      </c>
      <c r="N183" s="279">
        <v>4765.3599999999997</v>
      </c>
      <c r="O183" s="279">
        <v>4766.12</v>
      </c>
      <c r="P183" s="279">
        <v>4750.37</v>
      </c>
      <c r="Q183" s="279">
        <v>4728.17</v>
      </c>
      <c r="R183" s="279">
        <v>4712.08</v>
      </c>
      <c r="S183" s="279">
        <v>4710.75</v>
      </c>
      <c r="T183" s="279">
        <v>4685.42</v>
      </c>
      <c r="U183" s="279">
        <v>4710.46</v>
      </c>
      <c r="V183" s="279">
        <v>4701.01</v>
      </c>
      <c r="W183" s="279">
        <v>4739.79</v>
      </c>
      <c r="X183" s="279">
        <v>4587.53</v>
      </c>
      <c r="Y183" s="279">
        <v>4376.76</v>
      </c>
    </row>
    <row r="184" spans="1:167" hidden="1" outlineLevel="1">
      <c r="A184" s="254">
        <v>27</v>
      </c>
      <c r="B184" s="279">
        <v>4310.6099999999997</v>
      </c>
      <c r="C184" s="279">
        <v>4188.47</v>
      </c>
      <c r="D184" s="279">
        <v>4179.88</v>
      </c>
      <c r="E184" s="279">
        <v>4176.08</v>
      </c>
      <c r="F184" s="279">
        <v>4170.87</v>
      </c>
      <c r="G184" s="279">
        <v>4193.16</v>
      </c>
      <c r="H184" s="279">
        <v>4353.76</v>
      </c>
      <c r="I184" s="279">
        <v>4553.25</v>
      </c>
      <c r="J184" s="279">
        <v>4722.68</v>
      </c>
      <c r="K184" s="279">
        <v>4820.32</v>
      </c>
      <c r="L184" s="279">
        <v>4822.75</v>
      </c>
      <c r="M184" s="279">
        <v>4831.2299999999996</v>
      </c>
      <c r="N184" s="279">
        <v>4817.05</v>
      </c>
      <c r="O184" s="279">
        <v>4840.33</v>
      </c>
      <c r="P184" s="279">
        <v>4795.09</v>
      </c>
      <c r="Q184" s="279">
        <v>4796.79</v>
      </c>
      <c r="R184" s="279">
        <v>4761.1499999999996</v>
      </c>
      <c r="S184" s="279">
        <v>4748.1000000000004</v>
      </c>
      <c r="T184" s="279">
        <v>4699.8599999999997</v>
      </c>
      <c r="U184" s="279">
        <v>4705.6000000000004</v>
      </c>
      <c r="V184" s="279">
        <v>4739.54</v>
      </c>
      <c r="W184" s="279">
        <v>4779.08</v>
      </c>
      <c r="X184" s="279">
        <v>4611.84</v>
      </c>
      <c r="Y184" s="279">
        <v>4391.72</v>
      </c>
    </row>
    <row r="185" spans="1:167" hidden="1" outlineLevel="1">
      <c r="A185" s="254">
        <v>28</v>
      </c>
      <c r="B185" s="279">
        <v>4299.7700000000004</v>
      </c>
      <c r="C185" s="279">
        <v>4175.49</v>
      </c>
      <c r="D185" s="279">
        <v>4171.63</v>
      </c>
      <c r="E185" s="279">
        <v>4159.97</v>
      </c>
      <c r="F185" s="279">
        <v>4167.76</v>
      </c>
      <c r="G185" s="279">
        <v>4193.8500000000004</v>
      </c>
      <c r="H185" s="279">
        <v>4364.3599999999997</v>
      </c>
      <c r="I185" s="279">
        <v>4552.88</v>
      </c>
      <c r="J185" s="279">
        <v>4734.04</v>
      </c>
      <c r="K185" s="279">
        <v>4834.42</v>
      </c>
      <c r="L185" s="279">
        <v>4834.22</v>
      </c>
      <c r="M185" s="279">
        <v>4858.3999999999996</v>
      </c>
      <c r="N185" s="279">
        <v>4861.57</v>
      </c>
      <c r="O185" s="279">
        <v>4860.66</v>
      </c>
      <c r="P185" s="279">
        <v>4834.47</v>
      </c>
      <c r="Q185" s="279">
        <v>4843.3599999999997</v>
      </c>
      <c r="R185" s="279">
        <v>4807.03</v>
      </c>
      <c r="S185" s="279">
        <v>4755.9799999999996</v>
      </c>
      <c r="T185" s="279">
        <v>4744.62</v>
      </c>
      <c r="U185" s="279">
        <v>4739.97</v>
      </c>
      <c r="V185" s="279">
        <v>4751.84</v>
      </c>
      <c r="W185" s="279">
        <v>4827.46</v>
      </c>
      <c r="X185" s="279">
        <v>4677.8900000000003</v>
      </c>
      <c r="Y185" s="279">
        <v>4590.5600000000004</v>
      </c>
    </row>
    <row r="186" spans="1:167" hidden="1" outlineLevel="1">
      <c r="A186" s="254">
        <v>29</v>
      </c>
      <c r="B186" s="279">
        <v>4664.4799999999996</v>
      </c>
      <c r="C186" s="279">
        <v>4534.04</v>
      </c>
      <c r="D186" s="279">
        <v>4411.32</v>
      </c>
      <c r="E186" s="279">
        <v>4381.75</v>
      </c>
      <c r="F186" s="279">
        <v>4386.43</v>
      </c>
      <c r="G186" s="279">
        <v>4382.5600000000004</v>
      </c>
      <c r="H186" s="279">
        <v>4409.05</v>
      </c>
      <c r="I186" s="279">
        <v>4556.51</v>
      </c>
      <c r="J186" s="279">
        <v>4743.0600000000004</v>
      </c>
      <c r="K186" s="279">
        <v>4942.91</v>
      </c>
      <c r="L186" s="279">
        <v>4998.82</v>
      </c>
      <c r="M186" s="279">
        <v>5020</v>
      </c>
      <c r="N186" s="279">
        <v>4943.66</v>
      </c>
      <c r="O186" s="279">
        <v>4949.68</v>
      </c>
      <c r="P186" s="279">
        <v>4913.79</v>
      </c>
      <c r="Q186" s="279">
        <v>4848.3500000000004</v>
      </c>
      <c r="R186" s="279">
        <v>4783.74</v>
      </c>
      <c r="S186" s="279">
        <v>4794.53</v>
      </c>
      <c r="T186" s="279">
        <v>4790.8500000000004</v>
      </c>
      <c r="U186" s="279">
        <v>4859.24</v>
      </c>
      <c r="V186" s="279">
        <v>4891.0600000000004</v>
      </c>
      <c r="W186" s="279">
        <v>4944.41</v>
      </c>
      <c r="X186" s="279">
        <v>4757.53</v>
      </c>
      <c r="Y186" s="279">
        <v>4693.41</v>
      </c>
    </row>
    <row r="187" spans="1:167" hidden="1" outlineLevel="1">
      <c r="A187" s="254">
        <v>30</v>
      </c>
      <c r="B187" s="279">
        <v>4601.91</v>
      </c>
      <c r="C187" s="279">
        <v>4507.22</v>
      </c>
      <c r="D187" s="279">
        <v>4400.03</v>
      </c>
      <c r="E187" s="279">
        <v>4361.8900000000003</v>
      </c>
      <c r="F187" s="279">
        <v>4349.37</v>
      </c>
      <c r="G187" s="279">
        <v>4374.16</v>
      </c>
      <c r="H187" s="279">
        <v>4382.04</v>
      </c>
      <c r="I187" s="279">
        <v>4466.43</v>
      </c>
      <c r="J187" s="279">
        <v>4602.38</v>
      </c>
      <c r="K187" s="279">
        <v>4742</v>
      </c>
      <c r="L187" s="279">
        <v>4806.49</v>
      </c>
      <c r="M187" s="279">
        <v>4807.34</v>
      </c>
      <c r="N187" s="279">
        <v>4792.8999999999996</v>
      </c>
      <c r="O187" s="279">
        <v>4800.41</v>
      </c>
      <c r="P187" s="279">
        <v>4726.2700000000004</v>
      </c>
      <c r="Q187" s="279">
        <v>4707.21</v>
      </c>
      <c r="R187" s="279">
        <v>4696.25</v>
      </c>
      <c r="S187" s="279">
        <v>4714.93</v>
      </c>
      <c r="T187" s="279">
        <v>4722.83</v>
      </c>
      <c r="U187" s="279">
        <v>4801.47</v>
      </c>
      <c r="V187" s="279">
        <v>4841.04</v>
      </c>
      <c r="W187" s="279">
        <v>4895.16</v>
      </c>
      <c r="X187" s="279">
        <v>4707.1400000000003</v>
      </c>
      <c r="Y187" s="279">
        <v>4585.32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89" t="s">
        <v>329</v>
      </c>
      <c r="P190" s="256">
        <f>N190/1000</f>
        <v>944.56653000000006</v>
      </c>
    </row>
    <row r="192" spans="1:167" ht="56.25" customHeight="1">
      <c r="A192" s="396" t="s">
        <v>338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2" t="s">
        <v>208</v>
      </c>
      <c r="B194" s="470" t="s">
        <v>333</v>
      </c>
      <c r="C194" s="470"/>
      <c r="D194" s="470"/>
      <c r="E194" s="470"/>
      <c r="F194" s="470"/>
      <c r="G194" s="470"/>
      <c r="H194" s="470"/>
      <c r="I194" s="470"/>
      <c r="J194" s="470"/>
      <c r="K194" s="470"/>
      <c r="L194" s="470"/>
      <c r="M194" s="470"/>
      <c r="N194" s="470"/>
      <c r="O194" s="470"/>
      <c r="P194" s="470"/>
      <c r="Q194" s="470"/>
      <c r="R194" s="470"/>
      <c r="S194" s="470"/>
      <c r="T194" s="470"/>
      <c r="U194" s="470"/>
      <c r="V194" s="470"/>
      <c r="W194" s="470"/>
      <c r="X194" s="470"/>
      <c r="Y194" s="470"/>
    </row>
    <row r="195" spans="1:25" ht="30" hidden="1" outlineLevel="1">
      <c r="A195" s="41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1153.3599999999999</v>
      </c>
      <c r="C196" s="279">
        <v>1090.44</v>
      </c>
      <c r="D196" s="279">
        <v>1077.22</v>
      </c>
      <c r="E196" s="279">
        <v>1062.27</v>
      </c>
      <c r="F196" s="279">
        <v>1070.7</v>
      </c>
      <c r="G196" s="279">
        <v>1081.5899999999999</v>
      </c>
      <c r="H196" s="279">
        <v>1085.97</v>
      </c>
      <c r="I196" s="279">
        <v>1139.1099999999999</v>
      </c>
      <c r="J196" s="279">
        <v>1265.8800000000001</v>
      </c>
      <c r="K196" s="279">
        <v>1305.08</v>
      </c>
      <c r="L196" s="279">
        <v>1337.58</v>
      </c>
      <c r="M196" s="279">
        <v>1368.74</v>
      </c>
      <c r="N196" s="279">
        <v>1361.97</v>
      </c>
      <c r="O196" s="279">
        <v>1338.79</v>
      </c>
      <c r="P196" s="279">
        <v>1330.38</v>
      </c>
      <c r="Q196" s="279">
        <v>1331.99</v>
      </c>
      <c r="R196" s="279">
        <v>1314.57</v>
      </c>
      <c r="S196" s="279">
        <v>1306.42</v>
      </c>
      <c r="T196" s="279">
        <v>1293.6199999999999</v>
      </c>
      <c r="U196" s="279">
        <v>1315.77</v>
      </c>
      <c r="V196" s="279">
        <v>1335.12</v>
      </c>
      <c r="W196" s="279">
        <v>1303.8699999999999</v>
      </c>
      <c r="X196" s="279">
        <v>1244.04</v>
      </c>
      <c r="Y196" s="279">
        <v>1172.17</v>
      </c>
    </row>
    <row r="197" spans="1:25" hidden="1" outlineLevel="1">
      <c r="A197" s="254">
        <v>2</v>
      </c>
      <c r="B197" s="279">
        <v>1133.5</v>
      </c>
      <c r="C197" s="279">
        <v>1079.6300000000001</v>
      </c>
      <c r="D197" s="279">
        <v>1027.8399999999999</v>
      </c>
      <c r="E197" s="279">
        <v>1014.52</v>
      </c>
      <c r="F197" s="279">
        <v>1018.25</v>
      </c>
      <c r="G197" s="279">
        <v>1025.18</v>
      </c>
      <c r="H197" s="279">
        <v>1017.34</v>
      </c>
      <c r="I197" s="279">
        <v>1049.57</v>
      </c>
      <c r="J197" s="279">
        <v>915.69</v>
      </c>
      <c r="K197" s="279">
        <v>1304.52</v>
      </c>
      <c r="L197" s="279">
        <v>1370.38</v>
      </c>
      <c r="M197" s="279">
        <v>1381.68</v>
      </c>
      <c r="N197" s="279">
        <v>1380.02</v>
      </c>
      <c r="O197" s="279">
        <v>1394.49</v>
      </c>
      <c r="P197" s="279">
        <v>1383.04</v>
      </c>
      <c r="Q197" s="279">
        <v>1371.12</v>
      </c>
      <c r="R197" s="279">
        <v>1370.69</v>
      </c>
      <c r="S197" s="279">
        <v>1390.24</v>
      </c>
      <c r="T197" s="279">
        <v>1506</v>
      </c>
      <c r="U197" s="279">
        <v>1550.49</v>
      </c>
      <c r="V197" s="279">
        <v>1552.05</v>
      </c>
      <c r="W197" s="279">
        <v>1459.88</v>
      </c>
      <c r="X197" s="279">
        <v>1306.25</v>
      </c>
      <c r="Y197" s="279">
        <v>1237.98</v>
      </c>
    </row>
    <row r="198" spans="1:25" hidden="1" outlineLevel="1">
      <c r="A198" s="254">
        <v>3</v>
      </c>
      <c r="B198" s="279">
        <v>1027.03</v>
      </c>
      <c r="C198" s="279">
        <v>984.2</v>
      </c>
      <c r="D198" s="279">
        <v>937.94</v>
      </c>
      <c r="E198" s="279">
        <v>936.97</v>
      </c>
      <c r="F198" s="279">
        <v>978.56</v>
      </c>
      <c r="G198" s="279">
        <v>1014.61</v>
      </c>
      <c r="H198" s="279">
        <v>1151.6199999999999</v>
      </c>
      <c r="I198" s="279">
        <v>1349.14</v>
      </c>
      <c r="J198" s="279">
        <v>1427.04</v>
      </c>
      <c r="K198" s="279">
        <v>1484.87</v>
      </c>
      <c r="L198" s="279">
        <v>1484.78</v>
      </c>
      <c r="M198" s="279">
        <v>1517.98</v>
      </c>
      <c r="N198" s="279">
        <v>1499.19</v>
      </c>
      <c r="O198" s="279">
        <v>1517.53</v>
      </c>
      <c r="P198" s="279">
        <v>1499.85</v>
      </c>
      <c r="Q198" s="279">
        <v>1515.46</v>
      </c>
      <c r="R198" s="279">
        <v>1481.98</v>
      </c>
      <c r="S198" s="279">
        <v>1457.5</v>
      </c>
      <c r="T198" s="279">
        <v>1448.42</v>
      </c>
      <c r="U198" s="279">
        <v>1466.84</v>
      </c>
      <c r="V198" s="279">
        <v>1487.72</v>
      </c>
      <c r="W198" s="279">
        <v>1474.65</v>
      </c>
      <c r="X198" s="279">
        <v>1357.87</v>
      </c>
      <c r="Y198" s="279">
        <v>1176.8499999999999</v>
      </c>
    </row>
    <row r="199" spans="1:25" hidden="1" outlineLevel="1">
      <c r="A199" s="254">
        <v>4</v>
      </c>
      <c r="B199" s="279">
        <v>1057.1500000000001</v>
      </c>
      <c r="C199" s="279">
        <v>999.3</v>
      </c>
      <c r="D199" s="279">
        <v>956.21</v>
      </c>
      <c r="E199" s="279">
        <v>963.34</v>
      </c>
      <c r="F199" s="279">
        <v>1023.94</v>
      </c>
      <c r="G199" s="279">
        <v>1061.67</v>
      </c>
      <c r="H199" s="279">
        <v>1143.76</v>
      </c>
      <c r="I199" s="279">
        <v>1332.05</v>
      </c>
      <c r="J199" s="279">
        <v>1425.51</v>
      </c>
      <c r="K199" s="279">
        <v>1498.59</v>
      </c>
      <c r="L199" s="279">
        <v>1516.21</v>
      </c>
      <c r="M199" s="279">
        <v>1539.95</v>
      </c>
      <c r="N199" s="279">
        <v>1505.33</v>
      </c>
      <c r="O199" s="279">
        <v>1467.6</v>
      </c>
      <c r="P199" s="279">
        <v>1475.41</v>
      </c>
      <c r="Q199" s="279">
        <v>1469.66</v>
      </c>
      <c r="R199" s="279">
        <v>1473.48</v>
      </c>
      <c r="S199" s="279">
        <v>1460.26</v>
      </c>
      <c r="T199" s="279">
        <v>1453.08</v>
      </c>
      <c r="U199" s="279">
        <v>1487.06</v>
      </c>
      <c r="V199" s="279">
        <v>1504.16</v>
      </c>
      <c r="W199" s="279">
        <v>1480.12</v>
      </c>
      <c r="X199" s="279">
        <v>1282.08</v>
      </c>
      <c r="Y199" s="279">
        <v>1126.54</v>
      </c>
    </row>
    <row r="200" spans="1:25" hidden="1" outlineLevel="1">
      <c r="A200" s="254">
        <v>5</v>
      </c>
      <c r="B200" s="279">
        <v>1067.53</v>
      </c>
      <c r="C200" s="279">
        <v>1008.34</v>
      </c>
      <c r="D200" s="279">
        <v>970.49</v>
      </c>
      <c r="E200" s="279">
        <v>965.68</v>
      </c>
      <c r="F200" s="279">
        <v>1002.88</v>
      </c>
      <c r="G200" s="279">
        <v>1051.73</v>
      </c>
      <c r="H200" s="279">
        <v>1120.58</v>
      </c>
      <c r="I200" s="279">
        <v>1331.45</v>
      </c>
      <c r="J200" s="279">
        <v>1422.14</v>
      </c>
      <c r="K200" s="279">
        <v>1461.56</v>
      </c>
      <c r="L200" s="279">
        <v>1472.01</v>
      </c>
      <c r="M200" s="279">
        <v>1456.17</v>
      </c>
      <c r="N200" s="279">
        <v>1442.42</v>
      </c>
      <c r="O200" s="279">
        <v>1446.68</v>
      </c>
      <c r="P200" s="279">
        <v>1434.12</v>
      </c>
      <c r="Q200" s="279">
        <v>1444.25</v>
      </c>
      <c r="R200" s="279">
        <v>1431.62</v>
      </c>
      <c r="S200" s="279">
        <v>1423.77</v>
      </c>
      <c r="T200" s="279">
        <v>1412.87</v>
      </c>
      <c r="U200" s="279">
        <v>1422.41</v>
      </c>
      <c r="V200" s="279">
        <v>1450.33</v>
      </c>
      <c r="W200" s="279">
        <v>1434.68</v>
      </c>
      <c r="X200" s="279">
        <v>1180.0899999999999</v>
      </c>
      <c r="Y200" s="279">
        <v>1063.79</v>
      </c>
    </row>
    <row r="201" spans="1:25" hidden="1" outlineLevel="1">
      <c r="A201" s="254">
        <v>6</v>
      </c>
      <c r="B201" s="279">
        <v>1019.51</v>
      </c>
      <c r="C201" s="279">
        <v>996.47</v>
      </c>
      <c r="D201" s="279">
        <v>981.51</v>
      </c>
      <c r="E201" s="279">
        <v>987.08</v>
      </c>
      <c r="F201" s="279">
        <v>996.67</v>
      </c>
      <c r="G201" s="279">
        <v>1023.95</v>
      </c>
      <c r="H201" s="279">
        <v>1170.29</v>
      </c>
      <c r="I201" s="279">
        <v>1331.77</v>
      </c>
      <c r="J201" s="279">
        <v>841.89</v>
      </c>
      <c r="K201" s="279">
        <v>1428.88</v>
      </c>
      <c r="L201" s="279">
        <v>1459.04</v>
      </c>
      <c r="M201" s="279">
        <v>1442.76</v>
      </c>
      <c r="N201" s="279">
        <v>1424.17</v>
      </c>
      <c r="O201" s="279">
        <v>1429.44</v>
      </c>
      <c r="P201" s="279">
        <v>1418.94</v>
      </c>
      <c r="Q201" s="279">
        <v>1365.39</v>
      </c>
      <c r="R201" s="279">
        <v>1389.51</v>
      </c>
      <c r="S201" s="279">
        <v>1405.91</v>
      </c>
      <c r="T201" s="279">
        <v>1407.75</v>
      </c>
      <c r="U201" s="279">
        <v>1411.24</v>
      </c>
      <c r="V201" s="279">
        <v>1464.37</v>
      </c>
      <c r="W201" s="279">
        <v>1450.86</v>
      </c>
      <c r="X201" s="279">
        <v>1191.78</v>
      </c>
      <c r="Y201" s="279">
        <v>1064.33</v>
      </c>
    </row>
    <row r="202" spans="1:25" hidden="1" outlineLevel="1">
      <c r="A202" s="254">
        <v>7</v>
      </c>
      <c r="B202" s="279">
        <v>1005.59</v>
      </c>
      <c r="C202" s="279">
        <v>936.36</v>
      </c>
      <c r="D202" s="279">
        <v>906.85</v>
      </c>
      <c r="E202" s="279">
        <v>917.8</v>
      </c>
      <c r="F202" s="279">
        <v>974.88</v>
      </c>
      <c r="G202" s="279">
        <v>1015.16</v>
      </c>
      <c r="H202" s="279">
        <v>1151.0899999999999</v>
      </c>
      <c r="I202" s="279">
        <v>1330.72</v>
      </c>
      <c r="J202" s="279">
        <v>1432.97</v>
      </c>
      <c r="K202" s="279">
        <v>1510.74</v>
      </c>
      <c r="L202" s="279">
        <v>1547.67</v>
      </c>
      <c r="M202" s="279">
        <v>1553.54</v>
      </c>
      <c r="N202" s="279">
        <v>1522.88</v>
      </c>
      <c r="O202" s="279">
        <v>1550.78</v>
      </c>
      <c r="P202" s="279">
        <v>1520.77</v>
      </c>
      <c r="Q202" s="279">
        <v>1492.54</v>
      </c>
      <c r="R202" s="279">
        <v>1475.77</v>
      </c>
      <c r="S202" s="279">
        <v>1429.96</v>
      </c>
      <c r="T202" s="279">
        <v>1436.04</v>
      </c>
      <c r="U202" s="279">
        <v>1513.4</v>
      </c>
      <c r="V202" s="279">
        <v>1537.63</v>
      </c>
      <c r="W202" s="279">
        <v>1514.42</v>
      </c>
      <c r="X202" s="279">
        <v>1355.18</v>
      </c>
      <c r="Y202" s="279">
        <v>1181.68</v>
      </c>
    </row>
    <row r="203" spans="1:25" hidden="1" outlineLevel="1">
      <c r="A203" s="254">
        <v>8</v>
      </c>
      <c r="B203" s="279">
        <v>1140.5999999999999</v>
      </c>
      <c r="C203" s="279">
        <v>1066.31</v>
      </c>
      <c r="D203" s="279">
        <v>1039.8</v>
      </c>
      <c r="E203" s="279">
        <v>1045.78</v>
      </c>
      <c r="F203" s="279">
        <v>1048.4000000000001</v>
      </c>
      <c r="G203" s="279">
        <v>1070.82</v>
      </c>
      <c r="H203" s="279">
        <v>1077.8900000000001</v>
      </c>
      <c r="I203" s="279">
        <v>1151.6600000000001</v>
      </c>
      <c r="J203" s="279">
        <v>1361.7</v>
      </c>
      <c r="K203" s="279">
        <v>1429.93</v>
      </c>
      <c r="L203" s="279">
        <v>1468.71</v>
      </c>
      <c r="M203" s="279">
        <v>1613.04</v>
      </c>
      <c r="N203" s="279">
        <v>1516.8</v>
      </c>
      <c r="O203" s="279">
        <v>1482.59</v>
      </c>
      <c r="P203" s="279">
        <v>1453.71</v>
      </c>
      <c r="Q203" s="279">
        <v>1442.08</v>
      </c>
      <c r="R203" s="279">
        <v>1440.29</v>
      </c>
      <c r="S203" s="279">
        <v>1418.19</v>
      </c>
      <c r="T203" s="279">
        <v>1421.87</v>
      </c>
      <c r="U203" s="279">
        <v>1548.34</v>
      </c>
      <c r="V203" s="279">
        <v>1569.44</v>
      </c>
      <c r="W203" s="279">
        <v>1535.43</v>
      </c>
      <c r="X203" s="279">
        <v>1326.34</v>
      </c>
      <c r="Y203" s="279">
        <v>1182.48</v>
      </c>
    </row>
    <row r="204" spans="1:25" hidden="1" outlineLevel="1">
      <c r="A204" s="254">
        <v>9</v>
      </c>
      <c r="B204" s="279">
        <v>1133.83</v>
      </c>
      <c r="C204" s="279">
        <v>1022.93</v>
      </c>
      <c r="D204" s="279">
        <v>987.97</v>
      </c>
      <c r="E204" s="279">
        <v>966.45</v>
      </c>
      <c r="F204" s="279">
        <v>965.88</v>
      </c>
      <c r="G204" s="279">
        <v>957.06</v>
      </c>
      <c r="H204" s="279">
        <v>933.73</v>
      </c>
      <c r="I204" s="279">
        <v>995</v>
      </c>
      <c r="J204" s="279">
        <v>1060.99</v>
      </c>
      <c r="K204" s="279">
        <v>1245.43</v>
      </c>
      <c r="L204" s="279">
        <v>1351.97</v>
      </c>
      <c r="M204" s="279">
        <v>1370.08</v>
      </c>
      <c r="N204" s="279">
        <v>1315.28</v>
      </c>
      <c r="O204" s="279">
        <v>1301.51</v>
      </c>
      <c r="P204" s="279">
        <v>1278.72</v>
      </c>
      <c r="Q204" s="279">
        <v>1270</v>
      </c>
      <c r="R204" s="279">
        <v>1265.82</v>
      </c>
      <c r="S204" s="279">
        <v>1313.92</v>
      </c>
      <c r="T204" s="279">
        <v>1389.38</v>
      </c>
      <c r="U204" s="279">
        <v>1484.05</v>
      </c>
      <c r="V204" s="279">
        <v>1460.51</v>
      </c>
      <c r="W204" s="279">
        <v>1489.1</v>
      </c>
      <c r="X204" s="279">
        <v>1166.2</v>
      </c>
      <c r="Y204" s="279">
        <v>1060.98</v>
      </c>
    </row>
    <row r="205" spans="1:25" hidden="1" outlineLevel="1">
      <c r="A205" s="254">
        <v>10</v>
      </c>
      <c r="B205" s="279">
        <v>1042.8599999999999</v>
      </c>
      <c r="C205" s="279">
        <v>1001.35</v>
      </c>
      <c r="D205" s="279">
        <v>986.73</v>
      </c>
      <c r="E205" s="279">
        <v>997.21</v>
      </c>
      <c r="F205" s="279">
        <v>1006.25</v>
      </c>
      <c r="G205" s="279">
        <v>1023.65</v>
      </c>
      <c r="H205" s="279">
        <v>1123.8</v>
      </c>
      <c r="I205" s="279">
        <v>1295.9000000000001</v>
      </c>
      <c r="J205" s="279">
        <v>1534.34</v>
      </c>
      <c r="K205" s="279">
        <v>1621.61</v>
      </c>
      <c r="L205" s="279">
        <v>1647.65</v>
      </c>
      <c r="M205" s="279">
        <v>1683.43</v>
      </c>
      <c r="N205" s="279">
        <v>1669.74</v>
      </c>
      <c r="O205" s="279">
        <v>1697.25</v>
      </c>
      <c r="P205" s="279">
        <v>1672.82</v>
      </c>
      <c r="Q205" s="279">
        <v>1666.97</v>
      </c>
      <c r="R205" s="279">
        <v>1598.75</v>
      </c>
      <c r="S205" s="279">
        <v>1430.64</v>
      </c>
      <c r="T205" s="279">
        <v>1409.2</v>
      </c>
      <c r="U205" s="279">
        <v>1526.49</v>
      </c>
      <c r="V205" s="279">
        <v>1525.33</v>
      </c>
      <c r="W205" s="279">
        <v>1563.55</v>
      </c>
      <c r="X205" s="279">
        <v>1202.3800000000001</v>
      </c>
      <c r="Y205" s="279">
        <v>1075.29</v>
      </c>
    </row>
    <row r="206" spans="1:25" hidden="1" outlineLevel="1">
      <c r="A206" s="254">
        <v>11</v>
      </c>
      <c r="B206" s="279">
        <v>990.51</v>
      </c>
      <c r="C206" s="279">
        <v>865.13</v>
      </c>
      <c r="D206" s="279">
        <v>465.25</v>
      </c>
      <c r="E206" s="279">
        <v>466.45</v>
      </c>
      <c r="F206" s="279">
        <v>483.05</v>
      </c>
      <c r="G206" s="279">
        <v>931.1</v>
      </c>
      <c r="H206" s="279">
        <v>1054.1300000000001</v>
      </c>
      <c r="I206" s="279">
        <v>1229.17</v>
      </c>
      <c r="J206" s="279">
        <v>1384.44</v>
      </c>
      <c r="K206" s="279">
        <v>1450.34</v>
      </c>
      <c r="L206" s="279">
        <v>1463.91</v>
      </c>
      <c r="M206" s="279">
        <v>1529.55</v>
      </c>
      <c r="N206" s="279">
        <v>1470.17</v>
      </c>
      <c r="O206" s="279">
        <v>1490.35</v>
      </c>
      <c r="P206" s="279">
        <v>1465.96</v>
      </c>
      <c r="Q206" s="279">
        <v>1452.93</v>
      </c>
      <c r="R206" s="279">
        <v>1420</v>
      </c>
      <c r="S206" s="279">
        <v>1397.34</v>
      </c>
      <c r="T206" s="279">
        <v>1361.86</v>
      </c>
      <c r="U206" s="279">
        <v>1416.57</v>
      </c>
      <c r="V206" s="279">
        <v>1406.29</v>
      </c>
      <c r="W206" s="279">
        <v>1405.79</v>
      </c>
      <c r="X206" s="279">
        <v>1115.1500000000001</v>
      </c>
      <c r="Y206" s="279">
        <v>971.78</v>
      </c>
    </row>
    <row r="207" spans="1:25" hidden="1" outlineLevel="1">
      <c r="A207" s="254">
        <v>12</v>
      </c>
      <c r="B207" s="279">
        <v>953.23</v>
      </c>
      <c r="C207" s="279">
        <v>749.83</v>
      </c>
      <c r="D207" s="279">
        <v>464.14</v>
      </c>
      <c r="E207" s="279">
        <v>465.94</v>
      </c>
      <c r="F207" s="279">
        <v>469.12</v>
      </c>
      <c r="G207" s="279">
        <v>801.01</v>
      </c>
      <c r="H207" s="279">
        <v>1052.24</v>
      </c>
      <c r="I207" s="279">
        <v>1135.74</v>
      </c>
      <c r="J207" s="279">
        <v>1217.1500000000001</v>
      </c>
      <c r="K207" s="279">
        <v>1183.6600000000001</v>
      </c>
      <c r="L207" s="279">
        <v>1171.8800000000001</v>
      </c>
      <c r="M207" s="279">
        <v>983.94</v>
      </c>
      <c r="N207" s="279">
        <v>804.45</v>
      </c>
      <c r="O207" s="279">
        <v>887.45</v>
      </c>
      <c r="P207" s="279">
        <v>846.31</v>
      </c>
      <c r="Q207" s="279">
        <v>725.99</v>
      </c>
      <c r="R207" s="279">
        <v>642.54</v>
      </c>
      <c r="S207" s="279">
        <v>623.4</v>
      </c>
      <c r="T207" s="279">
        <v>802.22</v>
      </c>
      <c r="U207" s="279">
        <v>830.74</v>
      </c>
      <c r="V207" s="279">
        <v>1145.8399999999999</v>
      </c>
      <c r="W207" s="279">
        <v>1236.75</v>
      </c>
      <c r="X207" s="279">
        <v>776.39</v>
      </c>
      <c r="Y207" s="279">
        <v>513.84</v>
      </c>
    </row>
    <row r="208" spans="1:25" hidden="1" outlineLevel="1">
      <c r="A208" s="254">
        <v>13</v>
      </c>
      <c r="B208" s="279">
        <v>545.09</v>
      </c>
      <c r="C208" s="279">
        <v>511.95</v>
      </c>
      <c r="D208" s="279">
        <v>488.35</v>
      </c>
      <c r="E208" s="279">
        <v>487.61</v>
      </c>
      <c r="F208" s="279">
        <v>487.06</v>
      </c>
      <c r="G208" s="279">
        <v>945.6</v>
      </c>
      <c r="H208" s="279">
        <v>1142.29</v>
      </c>
      <c r="I208" s="279">
        <v>1148.48</v>
      </c>
      <c r="J208" s="279">
        <v>1198.0899999999999</v>
      </c>
      <c r="K208" s="279">
        <v>1264.1300000000001</v>
      </c>
      <c r="L208" s="279">
        <v>1209.77</v>
      </c>
      <c r="M208" s="279">
        <v>1167.68</v>
      </c>
      <c r="N208" s="279">
        <v>1162.8399999999999</v>
      </c>
      <c r="O208" s="279">
        <v>1166.3900000000001</v>
      </c>
      <c r="P208" s="279">
        <v>1161.8399999999999</v>
      </c>
      <c r="Q208" s="279">
        <v>1148.1300000000001</v>
      </c>
      <c r="R208" s="279">
        <v>995</v>
      </c>
      <c r="S208" s="279">
        <v>1156.75</v>
      </c>
      <c r="T208" s="279">
        <v>1161.48</v>
      </c>
      <c r="U208" s="279">
        <v>1196.04</v>
      </c>
      <c r="V208" s="279">
        <v>1184.71</v>
      </c>
      <c r="W208" s="279">
        <v>1214.73</v>
      </c>
      <c r="X208" s="279">
        <v>1151.93</v>
      </c>
      <c r="Y208" s="279">
        <v>1062.58</v>
      </c>
    </row>
    <row r="209" spans="1:25" hidden="1" outlineLevel="1">
      <c r="A209" s="254">
        <v>14</v>
      </c>
      <c r="B209" s="279">
        <v>1028.3800000000001</v>
      </c>
      <c r="C209" s="279">
        <v>908.84</v>
      </c>
      <c r="D209" s="279">
        <v>859.74</v>
      </c>
      <c r="E209" s="279">
        <v>865.67</v>
      </c>
      <c r="F209" s="279">
        <v>909.24</v>
      </c>
      <c r="G209" s="279">
        <v>971.9</v>
      </c>
      <c r="H209" s="279">
        <v>1135.1500000000001</v>
      </c>
      <c r="I209" s="279">
        <v>1239.27</v>
      </c>
      <c r="J209" s="279">
        <v>1400.49</v>
      </c>
      <c r="K209" s="279">
        <v>1451.86</v>
      </c>
      <c r="L209" s="279">
        <v>1448.41</v>
      </c>
      <c r="M209" s="279">
        <v>1479.31</v>
      </c>
      <c r="N209" s="279">
        <v>1451.29</v>
      </c>
      <c r="O209" s="279">
        <v>1446.1</v>
      </c>
      <c r="P209" s="279">
        <v>1439.57</v>
      </c>
      <c r="Q209" s="279">
        <v>1442.58</v>
      </c>
      <c r="R209" s="279">
        <v>1419.81</v>
      </c>
      <c r="S209" s="279">
        <v>1383.86</v>
      </c>
      <c r="T209" s="279">
        <v>1388.65</v>
      </c>
      <c r="U209" s="279">
        <v>1394.19</v>
      </c>
      <c r="V209" s="279">
        <v>1388.47</v>
      </c>
      <c r="W209" s="279">
        <v>1419.87</v>
      </c>
      <c r="X209" s="279">
        <v>1222.52</v>
      </c>
      <c r="Y209" s="279">
        <v>1085.5</v>
      </c>
    </row>
    <row r="210" spans="1:25" hidden="1" outlineLevel="1">
      <c r="A210" s="254">
        <v>15</v>
      </c>
      <c r="B210" s="279">
        <v>1165.6600000000001</v>
      </c>
      <c r="C210" s="279">
        <v>1057.28</v>
      </c>
      <c r="D210" s="279">
        <v>1045.58</v>
      </c>
      <c r="E210" s="279">
        <v>1032.03</v>
      </c>
      <c r="F210" s="279">
        <v>1040.75</v>
      </c>
      <c r="G210" s="279">
        <v>1041.81</v>
      </c>
      <c r="H210" s="279">
        <v>1102.1500000000001</v>
      </c>
      <c r="I210" s="279">
        <v>1214.24</v>
      </c>
      <c r="J210" s="279">
        <v>1527.26</v>
      </c>
      <c r="K210" s="279">
        <v>1623.26</v>
      </c>
      <c r="L210" s="279">
        <v>1643.63</v>
      </c>
      <c r="M210" s="279">
        <v>1684.2</v>
      </c>
      <c r="N210" s="279">
        <v>1654.81</v>
      </c>
      <c r="O210" s="279">
        <v>1645.93</v>
      </c>
      <c r="P210" s="279">
        <v>1618.64</v>
      </c>
      <c r="Q210" s="279">
        <v>1591.02</v>
      </c>
      <c r="R210" s="279">
        <v>1581.39</v>
      </c>
      <c r="S210" s="279">
        <v>1584.21</v>
      </c>
      <c r="T210" s="279">
        <v>1557.71</v>
      </c>
      <c r="U210" s="279">
        <v>1596.51</v>
      </c>
      <c r="V210" s="279">
        <v>1585.82</v>
      </c>
      <c r="W210" s="279">
        <v>1606.18</v>
      </c>
      <c r="X210" s="279">
        <v>1450.11</v>
      </c>
      <c r="Y210" s="279">
        <v>1315.22</v>
      </c>
    </row>
    <row r="211" spans="1:25" hidden="1" outlineLevel="1">
      <c r="A211" s="254">
        <v>16</v>
      </c>
      <c r="B211" s="279">
        <v>1175.77</v>
      </c>
      <c r="C211" s="279">
        <v>1047.44</v>
      </c>
      <c r="D211" s="279">
        <v>1017.27</v>
      </c>
      <c r="E211" s="279">
        <v>989.12</v>
      </c>
      <c r="F211" s="279">
        <v>936.89</v>
      </c>
      <c r="G211" s="279">
        <v>917.46</v>
      </c>
      <c r="H211" s="279">
        <v>908.08</v>
      </c>
      <c r="I211" s="279">
        <v>934.52</v>
      </c>
      <c r="J211" s="279">
        <v>1131.1199999999999</v>
      </c>
      <c r="K211" s="279">
        <v>1214.7</v>
      </c>
      <c r="L211" s="279">
        <v>1237.07</v>
      </c>
      <c r="M211" s="279">
        <v>1252.04</v>
      </c>
      <c r="N211" s="279">
        <v>1222.32</v>
      </c>
      <c r="O211" s="279">
        <v>1231.49</v>
      </c>
      <c r="P211" s="279">
        <v>1218.9000000000001</v>
      </c>
      <c r="Q211" s="279">
        <v>1202.76</v>
      </c>
      <c r="R211" s="279">
        <v>781.78</v>
      </c>
      <c r="S211" s="279">
        <v>1218.79</v>
      </c>
      <c r="T211" s="279">
        <v>1266.79</v>
      </c>
      <c r="U211" s="279">
        <v>1404.74</v>
      </c>
      <c r="V211" s="279">
        <v>1420.46</v>
      </c>
      <c r="W211" s="279">
        <v>1425.38</v>
      </c>
      <c r="X211" s="279">
        <v>1223.8599999999999</v>
      </c>
      <c r="Y211" s="279">
        <v>1086.21</v>
      </c>
    </row>
    <row r="212" spans="1:25" hidden="1" outlineLevel="1">
      <c r="A212" s="254">
        <v>17</v>
      </c>
      <c r="B212" s="279">
        <v>1003.51</v>
      </c>
      <c r="C212" s="279">
        <v>940.36</v>
      </c>
      <c r="D212" s="279">
        <v>872.99</v>
      </c>
      <c r="E212" s="279">
        <v>845.27</v>
      </c>
      <c r="F212" s="279">
        <v>874.15</v>
      </c>
      <c r="G212" s="279">
        <v>956.88</v>
      </c>
      <c r="H212" s="279">
        <v>1027.76</v>
      </c>
      <c r="I212" s="279">
        <v>1195.27</v>
      </c>
      <c r="J212" s="279">
        <v>1324.84</v>
      </c>
      <c r="K212" s="279">
        <v>1409.43</v>
      </c>
      <c r="L212" s="279">
        <v>1417.4</v>
      </c>
      <c r="M212" s="279">
        <v>1420.02</v>
      </c>
      <c r="N212" s="279">
        <v>1371</v>
      </c>
      <c r="O212" s="279">
        <v>1431.07</v>
      </c>
      <c r="P212" s="279">
        <v>1432.37</v>
      </c>
      <c r="Q212" s="279">
        <v>1394.1</v>
      </c>
      <c r="R212" s="279">
        <v>1378.12</v>
      </c>
      <c r="S212" s="279">
        <v>1366.22</v>
      </c>
      <c r="T212" s="279">
        <v>1346.32</v>
      </c>
      <c r="U212" s="279">
        <v>1375.82</v>
      </c>
      <c r="V212" s="279">
        <v>1378.73</v>
      </c>
      <c r="W212" s="279">
        <v>1390.93</v>
      </c>
      <c r="X212" s="279">
        <v>1200.3499999999999</v>
      </c>
      <c r="Y212" s="279">
        <v>1047.6099999999999</v>
      </c>
    </row>
    <row r="213" spans="1:25" hidden="1" outlineLevel="1">
      <c r="A213" s="254">
        <v>18</v>
      </c>
      <c r="B213" s="279">
        <v>1010.58</v>
      </c>
      <c r="C213" s="279">
        <v>907.65</v>
      </c>
      <c r="D213" s="279">
        <v>852.8</v>
      </c>
      <c r="E213" s="279">
        <v>757.1</v>
      </c>
      <c r="F213" s="279">
        <v>901.07</v>
      </c>
      <c r="G213" s="279">
        <v>967.75</v>
      </c>
      <c r="H213" s="279">
        <v>1083.1600000000001</v>
      </c>
      <c r="I213" s="279">
        <v>1215.81</v>
      </c>
      <c r="J213" s="279">
        <v>1370.11</v>
      </c>
      <c r="K213" s="279">
        <v>1446.5</v>
      </c>
      <c r="L213" s="279">
        <v>1475.85</v>
      </c>
      <c r="M213" s="279">
        <v>1513.66</v>
      </c>
      <c r="N213" s="279">
        <v>1455.34</v>
      </c>
      <c r="O213" s="279">
        <v>1550.59</v>
      </c>
      <c r="P213" s="279">
        <v>1531.49</v>
      </c>
      <c r="Q213" s="279">
        <v>1469.86</v>
      </c>
      <c r="R213" s="279">
        <v>1445.95</v>
      </c>
      <c r="S213" s="279">
        <v>1405.41</v>
      </c>
      <c r="T213" s="279">
        <v>1371.59</v>
      </c>
      <c r="U213" s="279">
        <v>1395.54</v>
      </c>
      <c r="V213" s="279">
        <v>1414.12</v>
      </c>
      <c r="W213" s="279">
        <v>1423.73</v>
      </c>
      <c r="X213" s="279">
        <v>1269.5</v>
      </c>
      <c r="Y213" s="279">
        <v>1090.58</v>
      </c>
    </row>
    <row r="214" spans="1:25" hidden="1" outlineLevel="1">
      <c r="A214" s="254">
        <v>19</v>
      </c>
      <c r="B214" s="279">
        <v>1005.14</v>
      </c>
      <c r="C214" s="279">
        <v>906.93</v>
      </c>
      <c r="D214" s="279">
        <v>840.99</v>
      </c>
      <c r="E214" s="279">
        <v>794.26</v>
      </c>
      <c r="F214" s="279">
        <v>895.81</v>
      </c>
      <c r="G214" s="279">
        <v>971.28</v>
      </c>
      <c r="H214" s="279">
        <v>1130.1300000000001</v>
      </c>
      <c r="I214" s="279">
        <v>1202.6099999999999</v>
      </c>
      <c r="J214" s="279">
        <v>1259.57</v>
      </c>
      <c r="K214" s="279">
        <v>1379.53</v>
      </c>
      <c r="L214" s="279">
        <v>1388.5</v>
      </c>
      <c r="M214" s="279">
        <v>1384.29</v>
      </c>
      <c r="N214" s="279">
        <v>1376.16</v>
      </c>
      <c r="O214" s="279">
        <v>1372.22</v>
      </c>
      <c r="P214" s="279">
        <v>1340.69</v>
      </c>
      <c r="Q214" s="279">
        <v>1372.3</v>
      </c>
      <c r="R214" s="279">
        <v>1356.59</v>
      </c>
      <c r="S214" s="279">
        <v>1358.1</v>
      </c>
      <c r="T214" s="279">
        <v>1331.08</v>
      </c>
      <c r="U214" s="279">
        <v>1369.95</v>
      </c>
      <c r="V214" s="279">
        <v>1382.98</v>
      </c>
      <c r="W214" s="279">
        <v>1405.86</v>
      </c>
      <c r="X214" s="279">
        <v>1222.3399999999999</v>
      </c>
      <c r="Y214" s="279">
        <v>1051.29</v>
      </c>
    </row>
    <row r="215" spans="1:25" hidden="1" outlineLevel="1">
      <c r="A215" s="254">
        <v>20</v>
      </c>
      <c r="B215" s="279">
        <v>1035.0999999999999</v>
      </c>
      <c r="C215" s="279">
        <v>954.23</v>
      </c>
      <c r="D215" s="279">
        <v>913.05</v>
      </c>
      <c r="E215" s="279">
        <v>881.13</v>
      </c>
      <c r="F215" s="279">
        <v>930.21</v>
      </c>
      <c r="G215" s="279">
        <v>1018.12</v>
      </c>
      <c r="H215" s="279">
        <v>1160.33</v>
      </c>
      <c r="I215" s="279">
        <v>1296.21</v>
      </c>
      <c r="J215" s="279">
        <v>1422.12</v>
      </c>
      <c r="K215" s="279">
        <v>1546.41</v>
      </c>
      <c r="L215" s="279">
        <v>1532.21</v>
      </c>
      <c r="M215" s="279">
        <v>1532.17</v>
      </c>
      <c r="N215" s="279">
        <v>1514.39</v>
      </c>
      <c r="O215" s="279">
        <v>1533.69</v>
      </c>
      <c r="P215" s="279">
        <v>1518.22</v>
      </c>
      <c r="Q215" s="279">
        <v>1523.64</v>
      </c>
      <c r="R215" s="279">
        <v>1514.74</v>
      </c>
      <c r="S215" s="279">
        <v>1501.07</v>
      </c>
      <c r="T215" s="279">
        <v>1463.42</v>
      </c>
      <c r="U215" s="279">
        <v>1533.38</v>
      </c>
      <c r="V215" s="279">
        <v>1542.84</v>
      </c>
      <c r="W215" s="279">
        <v>1569.98</v>
      </c>
      <c r="X215" s="279">
        <v>1351.57</v>
      </c>
      <c r="Y215" s="279">
        <v>1141.1199999999999</v>
      </c>
    </row>
    <row r="216" spans="1:25" hidden="1" outlineLevel="1">
      <c r="A216" s="254">
        <v>21</v>
      </c>
      <c r="B216" s="279">
        <v>1157.58</v>
      </c>
      <c r="C216" s="279">
        <v>1056.77</v>
      </c>
      <c r="D216" s="279">
        <v>1008.02</v>
      </c>
      <c r="E216" s="279">
        <v>1002.66</v>
      </c>
      <c r="F216" s="279">
        <v>1049.6500000000001</v>
      </c>
      <c r="G216" s="279">
        <v>1056.9100000000001</v>
      </c>
      <c r="H216" s="279">
        <v>1234.2</v>
      </c>
      <c r="I216" s="279">
        <v>1473.27</v>
      </c>
      <c r="J216" s="279">
        <v>1604.04</v>
      </c>
      <c r="K216" s="279">
        <v>1671.57</v>
      </c>
      <c r="L216" s="279">
        <v>1709.36</v>
      </c>
      <c r="M216" s="279">
        <v>1713.23</v>
      </c>
      <c r="N216" s="279">
        <v>1683.88</v>
      </c>
      <c r="O216" s="279">
        <v>1689.46</v>
      </c>
      <c r="P216" s="279">
        <v>1670.91</v>
      </c>
      <c r="Q216" s="279">
        <v>1669.19</v>
      </c>
      <c r="R216" s="279">
        <v>1654.82</v>
      </c>
      <c r="S216" s="279">
        <v>1614.35</v>
      </c>
      <c r="T216" s="279">
        <v>1663.95</v>
      </c>
      <c r="U216" s="279">
        <v>1617.08</v>
      </c>
      <c r="V216" s="279">
        <v>1647.66</v>
      </c>
      <c r="W216" s="279">
        <v>1666.09</v>
      </c>
      <c r="X216" s="279">
        <v>1472.73</v>
      </c>
      <c r="Y216" s="279">
        <v>1398.26</v>
      </c>
    </row>
    <row r="217" spans="1:25" hidden="1" outlineLevel="1">
      <c r="A217" s="254">
        <v>22</v>
      </c>
      <c r="B217" s="279">
        <v>1356.75</v>
      </c>
      <c r="C217" s="279">
        <v>1211.8900000000001</v>
      </c>
      <c r="D217" s="279">
        <v>1110.74</v>
      </c>
      <c r="E217" s="279">
        <v>1087.28</v>
      </c>
      <c r="F217" s="279">
        <v>1057.99</v>
      </c>
      <c r="G217" s="279">
        <v>1098.2</v>
      </c>
      <c r="H217" s="279">
        <v>1219.01</v>
      </c>
      <c r="I217" s="279">
        <v>1285.21</v>
      </c>
      <c r="J217" s="279">
        <v>1527.75</v>
      </c>
      <c r="K217" s="279">
        <v>1671.38</v>
      </c>
      <c r="L217" s="279">
        <v>1692.43</v>
      </c>
      <c r="M217" s="279">
        <v>1740.96</v>
      </c>
      <c r="N217" s="279">
        <v>1732.72</v>
      </c>
      <c r="O217" s="279">
        <v>1733.3</v>
      </c>
      <c r="P217" s="279">
        <v>1721.3</v>
      </c>
      <c r="Q217" s="279">
        <v>1737.79</v>
      </c>
      <c r="R217" s="279">
        <v>1694.06</v>
      </c>
      <c r="S217" s="279">
        <v>1687.54</v>
      </c>
      <c r="T217" s="279">
        <v>1684.37</v>
      </c>
      <c r="U217" s="279">
        <v>1701.73</v>
      </c>
      <c r="V217" s="279">
        <v>1707.47</v>
      </c>
      <c r="W217" s="279">
        <v>1700.89</v>
      </c>
      <c r="X217" s="279">
        <v>1489.53</v>
      </c>
      <c r="Y217" s="279">
        <v>1419.64</v>
      </c>
    </row>
    <row r="218" spans="1:25" hidden="1" outlineLevel="1">
      <c r="A218" s="254">
        <v>23</v>
      </c>
      <c r="B218" s="279">
        <v>1297.17</v>
      </c>
      <c r="C218" s="279">
        <v>1161.9000000000001</v>
      </c>
      <c r="D218" s="279">
        <v>1119.57</v>
      </c>
      <c r="E218" s="279">
        <v>1088.3800000000001</v>
      </c>
      <c r="F218" s="279">
        <v>1072.0999999999999</v>
      </c>
      <c r="G218" s="279">
        <v>1014.39</v>
      </c>
      <c r="H218" s="279">
        <v>1025.5999999999999</v>
      </c>
      <c r="I218" s="279">
        <v>1045.21</v>
      </c>
      <c r="J218" s="279">
        <v>1217.73</v>
      </c>
      <c r="K218" s="279">
        <v>1372.88</v>
      </c>
      <c r="L218" s="279">
        <v>1422.88</v>
      </c>
      <c r="M218" s="279">
        <v>1421.96</v>
      </c>
      <c r="N218" s="279">
        <v>1379.42</v>
      </c>
      <c r="O218" s="279">
        <v>1336.77</v>
      </c>
      <c r="P218" s="279">
        <v>1330.18</v>
      </c>
      <c r="Q218" s="279">
        <v>1292.74</v>
      </c>
      <c r="R218" s="279">
        <v>1276.8900000000001</v>
      </c>
      <c r="S218" s="279">
        <v>1325.76</v>
      </c>
      <c r="T218" s="279">
        <v>1397.39</v>
      </c>
      <c r="U218" s="279">
        <v>1457.64</v>
      </c>
      <c r="V218" s="279">
        <v>1479.24</v>
      </c>
      <c r="W218" s="279">
        <v>1511.59</v>
      </c>
      <c r="X218" s="279">
        <v>1294.6400000000001</v>
      </c>
      <c r="Y218" s="279">
        <v>1158.02</v>
      </c>
    </row>
    <row r="219" spans="1:25" hidden="1" outlineLevel="1">
      <c r="A219" s="254">
        <v>24</v>
      </c>
      <c r="B219" s="279">
        <v>1166.21</v>
      </c>
      <c r="C219" s="279">
        <v>1093.79</v>
      </c>
      <c r="D219" s="279">
        <v>1055.96</v>
      </c>
      <c r="E219" s="279">
        <v>1038.75</v>
      </c>
      <c r="F219" s="279">
        <v>1075.17</v>
      </c>
      <c r="G219" s="279">
        <v>1098.7</v>
      </c>
      <c r="H219" s="279">
        <v>1284.5</v>
      </c>
      <c r="I219" s="279">
        <v>1539.16</v>
      </c>
      <c r="J219" s="279">
        <v>1581.65</v>
      </c>
      <c r="K219" s="279">
        <v>1613.92</v>
      </c>
      <c r="L219" s="279">
        <v>1642.63</v>
      </c>
      <c r="M219" s="279">
        <v>1675.29</v>
      </c>
      <c r="N219" s="279">
        <v>1658.24</v>
      </c>
      <c r="O219" s="279">
        <v>1697.3</v>
      </c>
      <c r="P219" s="279">
        <v>1664.44</v>
      </c>
      <c r="Q219" s="279">
        <v>1668.85</v>
      </c>
      <c r="R219" s="279">
        <v>1668.44</v>
      </c>
      <c r="S219" s="279">
        <v>1635.03</v>
      </c>
      <c r="T219" s="279">
        <v>1584.49</v>
      </c>
      <c r="U219" s="279">
        <v>1652.06</v>
      </c>
      <c r="V219" s="279">
        <v>1693.66</v>
      </c>
      <c r="W219" s="279">
        <v>1681.55</v>
      </c>
      <c r="X219" s="279">
        <v>1507.61</v>
      </c>
      <c r="Y219" s="279">
        <v>1285.17</v>
      </c>
    </row>
    <row r="220" spans="1:25" hidden="1" outlineLevel="1">
      <c r="A220" s="254">
        <v>25</v>
      </c>
      <c r="B220" s="279">
        <v>1195.47</v>
      </c>
      <c r="C220" s="279">
        <v>1091.96</v>
      </c>
      <c r="D220" s="279">
        <v>1062.3900000000001</v>
      </c>
      <c r="E220" s="279">
        <v>997.87</v>
      </c>
      <c r="F220" s="279">
        <v>1028.55</v>
      </c>
      <c r="G220" s="279">
        <v>1031.6500000000001</v>
      </c>
      <c r="H220" s="279">
        <v>1208.07</v>
      </c>
      <c r="I220" s="279">
        <v>1418.61</v>
      </c>
      <c r="J220" s="279">
        <v>1512.27</v>
      </c>
      <c r="K220" s="279">
        <v>1551.64</v>
      </c>
      <c r="L220" s="279">
        <v>1559.46</v>
      </c>
      <c r="M220" s="279">
        <v>1583.76</v>
      </c>
      <c r="N220" s="279">
        <v>1594.35</v>
      </c>
      <c r="O220" s="279">
        <v>1614.34</v>
      </c>
      <c r="P220" s="279">
        <v>1597.84</v>
      </c>
      <c r="Q220" s="279">
        <v>1570.02</v>
      </c>
      <c r="R220" s="279">
        <v>1599.53</v>
      </c>
      <c r="S220" s="279">
        <v>1599.41</v>
      </c>
      <c r="T220" s="279">
        <v>1534.08</v>
      </c>
      <c r="U220" s="279">
        <v>1602.69</v>
      </c>
      <c r="V220" s="279">
        <v>1630.46</v>
      </c>
      <c r="W220" s="279">
        <v>1599.98</v>
      </c>
      <c r="X220" s="279">
        <v>1424.71</v>
      </c>
      <c r="Y220" s="279">
        <v>1231.28</v>
      </c>
    </row>
    <row r="221" spans="1:25" hidden="1" outlineLevel="1">
      <c r="A221" s="254">
        <v>26</v>
      </c>
      <c r="B221" s="279">
        <v>1180.45</v>
      </c>
      <c r="C221" s="279">
        <v>1035.32</v>
      </c>
      <c r="D221" s="279">
        <v>1027.7</v>
      </c>
      <c r="E221" s="279">
        <v>1021.12</v>
      </c>
      <c r="F221" s="279">
        <v>1025.55</v>
      </c>
      <c r="G221" s="279">
        <v>1076.24</v>
      </c>
      <c r="H221" s="279">
        <v>1256.95</v>
      </c>
      <c r="I221" s="279">
        <v>1460.54</v>
      </c>
      <c r="J221" s="279">
        <v>1589.26</v>
      </c>
      <c r="K221" s="279">
        <v>1630.82</v>
      </c>
      <c r="L221" s="279">
        <v>1645.11</v>
      </c>
      <c r="M221" s="279">
        <v>1649.21</v>
      </c>
      <c r="N221" s="279">
        <v>1616.61</v>
      </c>
      <c r="O221" s="279">
        <v>1617.37</v>
      </c>
      <c r="P221" s="279">
        <v>1601.62</v>
      </c>
      <c r="Q221" s="279">
        <v>1579.42</v>
      </c>
      <c r="R221" s="279">
        <v>1563.33</v>
      </c>
      <c r="S221" s="279">
        <v>1562</v>
      </c>
      <c r="T221" s="279">
        <v>1536.67</v>
      </c>
      <c r="U221" s="279">
        <v>1561.71</v>
      </c>
      <c r="V221" s="279">
        <v>1552.26</v>
      </c>
      <c r="W221" s="279">
        <v>1591.04</v>
      </c>
      <c r="X221" s="279">
        <v>1438.78</v>
      </c>
      <c r="Y221" s="279">
        <v>1228.01</v>
      </c>
    </row>
    <row r="222" spans="1:25" hidden="1" outlineLevel="1">
      <c r="A222" s="254">
        <v>27</v>
      </c>
      <c r="B222" s="279">
        <v>1161.8599999999999</v>
      </c>
      <c r="C222" s="279">
        <v>1039.72</v>
      </c>
      <c r="D222" s="279">
        <v>1031.1300000000001</v>
      </c>
      <c r="E222" s="279">
        <v>1027.33</v>
      </c>
      <c r="F222" s="279">
        <v>1022.12</v>
      </c>
      <c r="G222" s="279">
        <v>1044.4100000000001</v>
      </c>
      <c r="H222" s="279">
        <v>1205.01</v>
      </c>
      <c r="I222" s="279">
        <v>1404.5</v>
      </c>
      <c r="J222" s="279">
        <v>1573.93</v>
      </c>
      <c r="K222" s="279">
        <v>1671.57</v>
      </c>
      <c r="L222" s="279">
        <v>1674</v>
      </c>
      <c r="M222" s="279">
        <v>1682.48</v>
      </c>
      <c r="N222" s="279">
        <v>1668.3</v>
      </c>
      <c r="O222" s="279">
        <v>1691.58</v>
      </c>
      <c r="P222" s="279">
        <v>1646.34</v>
      </c>
      <c r="Q222" s="279">
        <v>1648.04</v>
      </c>
      <c r="R222" s="279">
        <v>1612.4</v>
      </c>
      <c r="S222" s="279">
        <v>1599.35</v>
      </c>
      <c r="T222" s="279">
        <v>1551.11</v>
      </c>
      <c r="U222" s="279">
        <v>1556.85</v>
      </c>
      <c r="V222" s="279">
        <v>1590.79</v>
      </c>
      <c r="W222" s="279">
        <v>1630.33</v>
      </c>
      <c r="X222" s="279">
        <v>1463.09</v>
      </c>
      <c r="Y222" s="279">
        <v>1242.97</v>
      </c>
    </row>
    <row r="223" spans="1:25" hidden="1" outlineLevel="1">
      <c r="A223" s="254">
        <v>28</v>
      </c>
      <c r="B223" s="279">
        <v>1151.02</v>
      </c>
      <c r="C223" s="279">
        <v>1026.74</v>
      </c>
      <c r="D223" s="279">
        <v>1022.88</v>
      </c>
      <c r="E223" s="279">
        <v>1011.22</v>
      </c>
      <c r="F223" s="279">
        <v>1019.01</v>
      </c>
      <c r="G223" s="279">
        <v>1045.0999999999999</v>
      </c>
      <c r="H223" s="279">
        <v>1215.6099999999999</v>
      </c>
      <c r="I223" s="279">
        <v>1404.13</v>
      </c>
      <c r="J223" s="279">
        <v>1585.29</v>
      </c>
      <c r="K223" s="279">
        <v>1685.67</v>
      </c>
      <c r="L223" s="279">
        <v>1685.47</v>
      </c>
      <c r="M223" s="279">
        <v>1709.65</v>
      </c>
      <c r="N223" s="279">
        <v>1712.82</v>
      </c>
      <c r="O223" s="279">
        <v>1711.91</v>
      </c>
      <c r="P223" s="279">
        <v>1685.72</v>
      </c>
      <c r="Q223" s="279">
        <v>1694.61</v>
      </c>
      <c r="R223" s="279">
        <v>1658.28</v>
      </c>
      <c r="S223" s="279">
        <v>1607.23</v>
      </c>
      <c r="T223" s="279">
        <v>1595.87</v>
      </c>
      <c r="U223" s="279">
        <v>1591.22</v>
      </c>
      <c r="V223" s="279">
        <v>1603.09</v>
      </c>
      <c r="W223" s="279">
        <v>1678.71</v>
      </c>
      <c r="X223" s="279">
        <v>1529.14</v>
      </c>
      <c r="Y223" s="279">
        <v>1441.81</v>
      </c>
    </row>
    <row r="224" spans="1:25" hidden="1" outlineLevel="1">
      <c r="A224" s="254">
        <v>29</v>
      </c>
      <c r="B224" s="279">
        <v>1515.73</v>
      </c>
      <c r="C224" s="279">
        <v>1385.29</v>
      </c>
      <c r="D224" s="279">
        <v>1262.57</v>
      </c>
      <c r="E224" s="279">
        <v>1233</v>
      </c>
      <c r="F224" s="279">
        <v>1237.68</v>
      </c>
      <c r="G224" s="279">
        <v>1233.81</v>
      </c>
      <c r="H224" s="279">
        <v>1260.3</v>
      </c>
      <c r="I224" s="279">
        <v>1407.76</v>
      </c>
      <c r="J224" s="279">
        <v>1594.31</v>
      </c>
      <c r="K224" s="279">
        <v>1794.16</v>
      </c>
      <c r="L224" s="279">
        <v>1850.07</v>
      </c>
      <c r="M224" s="279">
        <v>1871.25</v>
      </c>
      <c r="N224" s="279">
        <v>1794.91</v>
      </c>
      <c r="O224" s="279">
        <v>1800.93</v>
      </c>
      <c r="P224" s="279">
        <v>1765.04</v>
      </c>
      <c r="Q224" s="279">
        <v>1699.6</v>
      </c>
      <c r="R224" s="279">
        <v>1634.99</v>
      </c>
      <c r="S224" s="279">
        <v>1645.78</v>
      </c>
      <c r="T224" s="279">
        <v>1642.1</v>
      </c>
      <c r="U224" s="279">
        <v>1710.49</v>
      </c>
      <c r="V224" s="279">
        <v>1742.31</v>
      </c>
      <c r="W224" s="279">
        <v>1795.66</v>
      </c>
      <c r="X224" s="279">
        <v>1608.78</v>
      </c>
      <c r="Y224" s="279">
        <v>1544.66</v>
      </c>
    </row>
    <row r="225" spans="1:25" hidden="1" outlineLevel="1">
      <c r="A225" s="254">
        <v>30</v>
      </c>
      <c r="B225" s="279">
        <v>1453.16</v>
      </c>
      <c r="C225" s="279">
        <v>1358.47</v>
      </c>
      <c r="D225" s="279">
        <v>1251.28</v>
      </c>
      <c r="E225" s="279">
        <v>1213.1400000000001</v>
      </c>
      <c r="F225" s="279">
        <v>1200.6199999999999</v>
      </c>
      <c r="G225" s="279">
        <v>1225.4100000000001</v>
      </c>
      <c r="H225" s="279">
        <v>1233.29</v>
      </c>
      <c r="I225" s="279">
        <v>1317.68</v>
      </c>
      <c r="J225" s="279">
        <v>1453.63</v>
      </c>
      <c r="K225" s="279">
        <v>1593.25</v>
      </c>
      <c r="L225" s="279">
        <v>1657.74</v>
      </c>
      <c r="M225" s="279">
        <v>1658.59</v>
      </c>
      <c r="N225" s="279">
        <v>1644.15</v>
      </c>
      <c r="O225" s="279">
        <v>1651.66</v>
      </c>
      <c r="P225" s="279">
        <v>1577.52</v>
      </c>
      <c r="Q225" s="279">
        <v>1558.46</v>
      </c>
      <c r="R225" s="279">
        <v>1547.5</v>
      </c>
      <c r="S225" s="279">
        <v>1566.18</v>
      </c>
      <c r="T225" s="279">
        <v>1574.08</v>
      </c>
      <c r="U225" s="279">
        <v>1652.72</v>
      </c>
      <c r="V225" s="279">
        <v>1692.29</v>
      </c>
      <c r="W225" s="279">
        <v>1746.41</v>
      </c>
      <c r="X225" s="279">
        <v>1558.39</v>
      </c>
      <c r="Y225" s="279">
        <v>1436.57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12" t="s">
        <v>208</v>
      </c>
      <c r="B228" s="413" t="s">
        <v>334</v>
      </c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  <c r="Y228" s="413"/>
    </row>
    <row r="229" spans="1:25" ht="30" hidden="1" outlineLevel="1">
      <c r="A229" s="412"/>
      <c r="B229" s="337" t="s">
        <v>1</v>
      </c>
      <c r="C229" s="337" t="s">
        <v>2</v>
      </c>
      <c r="D229" s="337" t="s">
        <v>3</v>
      </c>
      <c r="E229" s="337" t="s">
        <v>4</v>
      </c>
      <c r="F229" s="337" t="s">
        <v>5</v>
      </c>
      <c r="G229" s="337" t="s">
        <v>6</v>
      </c>
      <c r="H229" s="337" t="s">
        <v>7</v>
      </c>
      <c r="I229" s="337" t="s">
        <v>8</v>
      </c>
      <c r="J229" s="337" t="s">
        <v>9</v>
      </c>
      <c r="K229" s="337" t="s">
        <v>10</v>
      </c>
      <c r="L229" s="337" t="s">
        <v>11</v>
      </c>
      <c r="M229" s="337" t="s">
        <v>12</v>
      </c>
      <c r="N229" s="337" t="s">
        <v>13</v>
      </c>
      <c r="O229" s="337" t="s">
        <v>14</v>
      </c>
      <c r="P229" s="337" t="s">
        <v>15</v>
      </c>
      <c r="Q229" s="337" t="s">
        <v>16</v>
      </c>
      <c r="R229" s="337" t="s">
        <v>17</v>
      </c>
      <c r="S229" s="337" t="s">
        <v>18</v>
      </c>
      <c r="T229" s="337" t="s">
        <v>19</v>
      </c>
      <c r="U229" s="337" t="s">
        <v>20</v>
      </c>
      <c r="V229" s="337" t="s">
        <v>21</v>
      </c>
      <c r="W229" s="337" t="s">
        <v>22</v>
      </c>
      <c r="X229" s="337" t="s">
        <v>23</v>
      </c>
      <c r="Y229" s="337" t="s">
        <v>24</v>
      </c>
    </row>
    <row r="230" spans="1:25" hidden="1" outlineLevel="1">
      <c r="A230" s="254">
        <v>1</v>
      </c>
      <c r="B230" s="294">
        <v>1237.75</v>
      </c>
      <c r="C230" s="294">
        <v>1174.83</v>
      </c>
      <c r="D230" s="294">
        <v>1161.6099999999999</v>
      </c>
      <c r="E230" s="294">
        <v>1146.6600000000001</v>
      </c>
      <c r="F230" s="294">
        <v>1155.0899999999999</v>
      </c>
      <c r="G230" s="294">
        <v>1165.98</v>
      </c>
      <c r="H230" s="294">
        <v>1170.3599999999999</v>
      </c>
      <c r="I230" s="294">
        <v>1223.5</v>
      </c>
      <c r="J230" s="294">
        <v>1350.27</v>
      </c>
      <c r="K230" s="294">
        <v>1389.47</v>
      </c>
      <c r="L230" s="294">
        <v>1421.97</v>
      </c>
      <c r="M230" s="294">
        <v>1453.13</v>
      </c>
      <c r="N230" s="294">
        <v>1446.36</v>
      </c>
      <c r="O230" s="294">
        <v>1423.18</v>
      </c>
      <c r="P230" s="294">
        <v>1414.77</v>
      </c>
      <c r="Q230" s="294">
        <v>1416.38</v>
      </c>
      <c r="R230" s="294">
        <v>1398.96</v>
      </c>
      <c r="S230" s="294">
        <v>1390.81</v>
      </c>
      <c r="T230" s="294">
        <v>1378.01</v>
      </c>
      <c r="U230" s="294">
        <v>1400.16</v>
      </c>
      <c r="V230" s="294">
        <v>1419.51</v>
      </c>
      <c r="W230" s="294">
        <v>1388.26</v>
      </c>
      <c r="X230" s="294">
        <v>1328.43</v>
      </c>
      <c r="Y230" s="294">
        <v>1256.56</v>
      </c>
    </row>
    <row r="231" spans="1:25" hidden="1" outlineLevel="1">
      <c r="A231" s="254">
        <v>2</v>
      </c>
      <c r="B231" s="294">
        <v>1217.8900000000001</v>
      </c>
      <c r="C231" s="294">
        <v>1164.02</v>
      </c>
      <c r="D231" s="294">
        <v>1112.23</v>
      </c>
      <c r="E231" s="294">
        <v>1098.9100000000001</v>
      </c>
      <c r="F231" s="294">
        <v>1102.6400000000001</v>
      </c>
      <c r="G231" s="294">
        <v>1109.57</v>
      </c>
      <c r="H231" s="294">
        <v>1101.73</v>
      </c>
      <c r="I231" s="294">
        <v>1133.96</v>
      </c>
      <c r="J231" s="294">
        <v>1000.08</v>
      </c>
      <c r="K231" s="294">
        <v>1388.91</v>
      </c>
      <c r="L231" s="294">
        <v>1454.77</v>
      </c>
      <c r="M231" s="294">
        <v>1466.07</v>
      </c>
      <c r="N231" s="294">
        <v>1464.41</v>
      </c>
      <c r="O231" s="294">
        <v>1478.88</v>
      </c>
      <c r="P231" s="294">
        <v>1467.43</v>
      </c>
      <c r="Q231" s="294">
        <v>1455.51</v>
      </c>
      <c r="R231" s="294">
        <v>1455.08</v>
      </c>
      <c r="S231" s="294">
        <v>1474.63</v>
      </c>
      <c r="T231" s="294">
        <v>1590.39</v>
      </c>
      <c r="U231" s="294">
        <v>1634.88</v>
      </c>
      <c r="V231" s="294">
        <v>1636.44</v>
      </c>
      <c r="W231" s="294">
        <v>1544.27</v>
      </c>
      <c r="X231" s="294">
        <v>1390.64</v>
      </c>
      <c r="Y231" s="294">
        <v>1322.37</v>
      </c>
    </row>
    <row r="232" spans="1:25" hidden="1" outlineLevel="1">
      <c r="A232" s="254">
        <v>3</v>
      </c>
      <c r="B232" s="294">
        <v>1111.42</v>
      </c>
      <c r="C232" s="294">
        <v>1068.5899999999999</v>
      </c>
      <c r="D232" s="294">
        <v>1022.33</v>
      </c>
      <c r="E232" s="294">
        <v>1021.36</v>
      </c>
      <c r="F232" s="294">
        <v>1062.95</v>
      </c>
      <c r="G232" s="294">
        <v>1099</v>
      </c>
      <c r="H232" s="294">
        <v>1236.01</v>
      </c>
      <c r="I232" s="294">
        <v>1433.53</v>
      </c>
      <c r="J232" s="294">
        <v>1511.43</v>
      </c>
      <c r="K232" s="294">
        <v>1569.26</v>
      </c>
      <c r="L232" s="294">
        <v>1569.17</v>
      </c>
      <c r="M232" s="294">
        <v>1602.37</v>
      </c>
      <c r="N232" s="294">
        <v>1583.58</v>
      </c>
      <c r="O232" s="294">
        <v>1601.92</v>
      </c>
      <c r="P232" s="294">
        <v>1584.24</v>
      </c>
      <c r="Q232" s="294">
        <v>1599.85</v>
      </c>
      <c r="R232" s="294">
        <v>1566.37</v>
      </c>
      <c r="S232" s="294">
        <v>1541.89</v>
      </c>
      <c r="T232" s="294">
        <v>1532.81</v>
      </c>
      <c r="U232" s="294">
        <v>1551.23</v>
      </c>
      <c r="V232" s="294">
        <v>1572.11</v>
      </c>
      <c r="W232" s="294">
        <v>1559.04</v>
      </c>
      <c r="X232" s="294">
        <v>1442.26</v>
      </c>
      <c r="Y232" s="294">
        <v>1261.24</v>
      </c>
    </row>
    <row r="233" spans="1:25" hidden="1" outlineLevel="1">
      <c r="A233" s="254">
        <v>4</v>
      </c>
      <c r="B233" s="294">
        <v>1141.54</v>
      </c>
      <c r="C233" s="294">
        <v>1083.69</v>
      </c>
      <c r="D233" s="294">
        <v>1040.5999999999999</v>
      </c>
      <c r="E233" s="294">
        <v>1047.73</v>
      </c>
      <c r="F233" s="294">
        <v>1108.33</v>
      </c>
      <c r="G233" s="294">
        <v>1146.06</v>
      </c>
      <c r="H233" s="294">
        <v>1228.1500000000001</v>
      </c>
      <c r="I233" s="294">
        <v>1416.44</v>
      </c>
      <c r="J233" s="294">
        <v>1509.9</v>
      </c>
      <c r="K233" s="294">
        <v>1582.98</v>
      </c>
      <c r="L233" s="294">
        <v>1600.6</v>
      </c>
      <c r="M233" s="294">
        <v>1624.34</v>
      </c>
      <c r="N233" s="294">
        <v>1589.72</v>
      </c>
      <c r="O233" s="294">
        <v>1551.99</v>
      </c>
      <c r="P233" s="294">
        <v>1559.8</v>
      </c>
      <c r="Q233" s="294">
        <v>1554.05</v>
      </c>
      <c r="R233" s="294">
        <v>1557.87</v>
      </c>
      <c r="S233" s="294">
        <v>1544.65</v>
      </c>
      <c r="T233" s="294">
        <v>1537.47</v>
      </c>
      <c r="U233" s="294">
        <v>1571.45</v>
      </c>
      <c r="V233" s="294">
        <v>1588.55</v>
      </c>
      <c r="W233" s="294">
        <v>1564.51</v>
      </c>
      <c r="X233" s="294">
        <v>1366.47</v>
      </c>
      <c r="Y233" s="294">
        <v>1210.93</v>
      </c>
    </row>
    <row r="234" spans="1:25" hidden="1" outlineLevel="1">
      <c r="A234" s="254">
        <v>5</v>
      </c>
      <c r="B234" s="294">
        <v>1151.92</v>
      </c>
      <c r="C234" s="294">
        <v>1092.73</v>
      </c>
      <c r="D234" s="294">
        <v>1054.8800000000001</v>
      </c>
      <c r="E234" s="294">
        <v>1050.07</v>
      </c>
      <c r="F234" s="294">
        <v>1087.27</v>
      </c>
      <c r="G234" s="294">
        <v>1136.1199999999999</v>
      </c>
      <c r="H234" s="294">
        <v>1204.97</v>
      </c>
      <c r="I234" s="294">
        <v>1415.84</v>
      </c>
      <c r="J234" s="294">
        <v>1506.53</v>
      </c>
      <c r="K234" s="294">
        <v>1545.95</v>
      </c>
      <c r="L234" s="294">
        <v>1556.4</v>
      </c>
      <c r="M234" s="294">
        <v>1540.56</v>
      </c>
      <c r="N234" s="294">
        <v>1526.81</v>
      </c>
      <c r="O234" s="294">
        <v>1531.07</v>
      </c>
      <c r="P234" s="294">
        <v>1518.51</v>
      </c>
      <c r="Q234" s="294">
        <v>1528.64</v>
      </c>
      <c r="R234" s="294">
        <v>1516.01</v>
      </c>
      <c r="S234" s="294">
        <v>1508.16</v>
      </c>
      <c r="T234" s="294">
        <v>1497.26</v>
      </c>
      <c r="U234" s="294">
        <v>1506.8</v>
      </c>
      <c r="V234" s="294">
        <v>1534.72</v>
      </c>
      <c r="W234" s="294">
        <v>1519.07</v>
      </c>
      <c r="X234" s="294">
        <v>1264.48</v>
      </c>
      <c r="Y234" s="294">
        <v>1148.18</v>
      </c>
    </row>
    <row r="235" spans="1:25" hidden="1" outlineLevel="1">
      <c r="A235" s="254">
        <v>6</v>
      </c>
      <c r="B235" s="294">
        <v>1103.9000000000001</v>
      </c>
      <c r="C235" s="294">
        <v>1080.8599999999999</v>
      </c>
      <c r="D235" s="294">
        <v>1065.9000000000001</v>
      </c>
      <c r="E235" s="294">
        <v>1071.47</v>
      </c>
      <c r="F235" s="294">
        <v>1081.06</v>
      </c>
      <c r="G235" s="294">
        <v>1108.3399999999999</v>
      </c>
      <c r="H235" s="294">
        <v>1254.68</v>
      </c>
      <c r="I235" s="294">
        <v>1416.16</v>
      </c>
      <c r="J235" s="294">
        <v>926.28</v>
      </c>
      <c r="K235" s="294">
        <v>1513.27</v>
      </c>
      <c r="L235" s="294">
        <v>1543.43</v>
      </c>
      <c r="M235" s="294">
        <v>1527.15</v>
      </c>
      <c r="N235" s="294">
        <v>1508.56</v>
      </c>
      <c r="O235" s="294">
        <v>1513.83</v>
      </c>
      <c r="P235" s="294">
        <v>1503.33</v>
      </c>
      <c r="Q235" s="294">
        <v>1449.78</v>
      </c>
      <c r="R235" s="294">
        <v>1473.9</v>
      </c>
      <c r="S235" s="294">
        <v>1490.3</v>
      </c>
      <c r="T235" s="294">
        <v>1492.14</v>
      </c>
      <c r="U235" s="294">
        <v>1495.63</v>
      </c>
      <c r="V235" s="294">
        <v>1548.76</v>
      </c>
      <c r="W235" s="294">
        <v>1535.25</v>
      </c>
      <c r="X235" s="294">
        <v>1276.17</v>
      </c>
      <c r="Y235" s="294">
        <v>1148.72</v>
      </c>
    </row>
    <row r="236" spans="1:25" hidden="1" outlineLevel="1">
      <c r="A236" s="254">
        <v>7</v>
      </c>
      <c r="B236" s="294">
        <v>1089.98</v>
      </c>
      <c r="C236" s="294">
        <v>1020.75</v>
      </c>
      <c r="D236" s="294">
        <v>991.24</v>
      </c>
      <c r="E236" s="294">
        <v>1002.19</v>
      </c>
      <c r="F236" s="294">
        <v>1059.27</v>
      </c>
      <c r="G236" s="294">
        <v>1099.55</v>
      </c>
      <c r="H236" s="294">
        <v>1235.48</v>
      </c>
      <c r="I236" s="294">
        <v>1415.11</v>
      </c>
      <c r="J236" s="294">
        <v>1517.36</v>
      </c>
      <c r="K236" s="294">
        <v>1595.13</v>
      </c>
      <c r="L236" s="294">
        <v>1632.06</v>
      </c>
      <c r="M236" s="294">
        <v>1637.93</v>
      </c>
      <c r="N236" s="294">
        <v>1607.27</v>
      </c>
      <c r="O236" s="294">
        <v>1635.17</v>
      </c>
      <c r="P236" s="294">
        <v>1605.16</v>
      </c>
      <c r="Q236" s="294">
        <v>1576.93</v>
      </c>
      <c r="R236" s="294">
        <v>1560.16</v>
      </c>
      <c r="S236" s="294">
        <v>1514.35</v>
      </c>
      <c r="T236" s="294">
        <v>1520.43</v>
      </c>
      <c r="U236" s="294">
        <v>1597.79</v>
      </c>
      <c r="V236" s="294">
        <v>1622.02</v>
      </c>
      <c r="W236" s="294">
        <v>1598.81</v>
      </c>
      <c r="X236" s="294">
        <v>1439.57</v>
      </c>
      <c r="Y236" s="294">
        <v>1266.07</v>
      </c>
    </row>
    <row r="237" spans="1:25" hidden="1" outlineLevel="1">
      <c r="A237" s="254">
        <v>8</v>
      </c>
      <c r="B237" s="294">
        <v>1224.99</v>
      </c>
      <c r="C237" s="294">
        <v>1150.7</v>
      </c>
      <c r="D237" s="294">
        <v>1124.19</v>
      </c>
      <c r="E237" s="294">
        <v>1130.17</v>
      </c>
      <c r="F237" s="294">
        <v>1132.79</v>
      </c>
      <c r="G237" s="294">
        <v>1155.21</v>
      </c>
      <c r="H237" s="294">
        <v>1162.28</v>
      </c>
      <c r="I237" s="294">
        <v>1236.05</v>
      </c>
      <c r="J237" s="294">
        <v>1446.09</v>
      </c>
      <c r="K237" s="294">
        <v>1514.32</v>
      </c>
      <c r="L237" s="294">
        <v>1553.1</v>
      </c>
      <c r="M237" s="294">
        <v>1697.43</v>
      </c>
      <c r="N237" s="294">
        <v>1601.19</v>
      </c>
      <c r="O237" s="294">
        <v>1566.98</v>
      </c>
      <c r="P237" s="294">
        <v>1538.1</v>
      </c>
      <c r="Q237" s="294">
        <v>1526.47</v>
      </c>
      <c r="R237" s="294">
        <v>1524.68</v>
      </c>
      <c r="S237" s="294">
        <v>1502.58</v>
      </c>
      <c r="T237" s="294">
        <v>1506.26</v>
      </c>
      <c r="U237" s="294">
        <v>1632.73</v>
      </c>
      <c r="V237" s="294">
        <v>1653.83</v>
      </c>
      <c r="W237" s="294">
        <v>1619.82</v>
      </c>
      <c r="X237" s="294">
        <v>1410.73</v>
      </c>
      <c r="Y237" s="294">
        <v>1266.8699999999999</v>
      </c>
    </row>
    <row r="238" spans="1:25" hidden="1" outlineLevel="1">
      <c r="A238" s="254">
        <v>9</v>
      </c>
      <c r="B238" s="294">
        <v>1218.22</v>
      </c>
      <c r="C238" s="294">
        <v>1107.32</v>
      </c>
      <c r="D238" s="294">
        <v>1072.3599999999999</v>
      </c>
      <c r="E238" s="294">
        <v>1050.8399999999999</v>
      </c>
      <c r="F238" s="294">
        <v>1050.27</v>
      </c>
      <c r="G238" s="294">
        <v>1041.45</v>
      </c>
      <c r="H238" s="294">
        <v>1018.12</v>
      </c>
      <c r="I238" s="294">
        <v>1079.3900000000001</v>
      </c>
      <c r="J238" s="294">
        <v>1145.3800000000001</v>
      </c>
      <c r="K238" s="294">
        <v>1329.82</v>
      </c>
      <c r="L238" s="294">
        <v>1436.36</v>
      </c>
      <c r="M238" s="294">
        <v>1454.47</v>
      </c>
      <c r="N238" s="294">
        <v>1399.67</v>
      </c>
      <c r="O238" s="294">
        <v>1385.9</v>
      </c>
      <c r="P238" s="294">
        <v>1363.11</v>
      </c>
      <c r="Q238" s="294">
        <v>1354.39</v>
      </c>
      <c r="R238" s="294">
        <v>1350.21</v>
      </c>
      <c r="S238" s="294">
        <v>1398.31</v>
      </c>
      <c r="T238" s="294">
        <v>1473.77</v>
      </c>
      <c r="U238" s="294">
        <v>1568.44</v>
      </c>
      <c r="V238" s="294">
        <v>1544.9</v>
      </c>
      <c r="W238" s="294">
        <v>1573.49</v>
      </c>
      <c r="X238" s="294">
        <v>1250.5899999999999</v>
      </c>
      <c r="Y238" s="294">
        <v>1145.3699999999999</v>
      </c>
    </row>
    <row r="239" spans="1:25" hidden="1" outlineLevel="1">
      <c r="A239" s="254">
        <v>10</v>
      </c>
      <c r="B239" s="294">
        <v>1127.25</v>
      </c>
      <c r="C239" s="294">
        <v>1085.74</v>
      </c>
      <c r="D239" s="294">
        <v>1071.1199999999999</v>
      </c>
      <c r="E239" s="294">
        <v>1081.5999999999999</v>
      </c>
      <c r="F239" s="294">
        <v>1090.6400000000001</v>
      </c>
      <c r="G239" s="294">
        <v>1108.04</v>
      </c>
      <c r="H239" s="294">
        <v>1208.19</v>
      </c>
      <c r="I239" s="294">
        <v>1380.29</v>
      </c>
      <c r="J239" s="294">
        <v>1618.73</v>
      </c>
      <c r="K239" s="294">
        <v>1706</v>
      </c>
      <c r="L239" s="294">
        <v>1732.04</v>
      </c>
      <c r="M239" s="294">
        <v>1767.82</v>
      </c>
      <c r="N239" s="294">
        <v>1754.13</v>
      </c>
      <c r="O239" s="294">
        <v>1781.64</v>
      </c>
      <c r="P239" s="294">
        <v>1757.21</v>
      </c>
      <c r="Q239" s="294">
        <v>1751.36</v>
      </c>
      <c r="R239" s="294">
        <v>1683.14</v>
      </c>
      <c r="S239" s="294">
        <v>1515.03</v>
      </c>
      <c r="T239" s="294">
        <v>1493.59</v>
      </c>
      <c r="U239" s="294">
        <v>1610.88</v>
      </c>
      <c r="V239" s="294">
        <v>1609.72</v>
      </c>
      <c r="W239" s="294">
        <v>1647.94</v>
      </c>
      <c r="X239" s="294">
        <v>1286.77</v>
      </c>
      <c r="Y239" s="294">
        <v>1159.68</v>
      </c>
    </row>
    <row r="240" spans="1:25" hidden="1" outlineLevel="1">
      <c r="A240" s="254">
        <v>11</v>
      </c>
      <c r="B240" s="294">
        <v>1074.9000000000001</v>
      </c>
      <c r="C240" s="294">
        <v>949.52</v>
      </c>
      <c r="D240" s="294">
        <v>549.64</v>
      </c>
      <c r="E240" s="294">
        <v>550.84</v>
      </c>
      <c r="F240" s="294">
        <v>567.44000000000005</v>
      </c>
      <c r="G240" s="294">
        <v>1015.49</v>
      </c>
      <c r="H240" s="294">
        <v>1138.52</v>
      </c>
      <c r="I240" s="294">
        <v>1313.56</v>
      </c>
      <c r="J240" s="294">
        <v>1468.83</v>
      </c>
      <c r="K240" s="294">
        <v>1534.73</v>
      </c>
      <c r="L240" s="294">
        <v>1548.3</v>
      </c>
      <c r="M240" s="294">
        <v>1613.94</v>
      </c>
      <c r="N240" s="294">
        <v>1554.56</v>
      </c>
      <c r="O240" s="294">
        <v>1574.74</v>
      </c>
      <c r="P240" s="294">
        <v>1550.35</v>
      </c>
      <c r="Q240" s="294">
        <v>1537.32</v>
      </c>
      <c r="R240" s="294">
        <v>1504.39</v>
      </c>
      <c r="S240" s="294">
        <v>1481.73</v>
      </c>
      <c r="T240" s="294">
        <v>1446.25</v>
      </c>
      <c r="U240" s="294">
        <v>1500.96</v>
      </c>
      <c r="V240" s="294">
        <v>1490.68</v>
      </c>
      <c r="W240" s="294">
        <v>1490.18</v>
      </c>
      <c r="X240" s="294">
        <v>1199.54</v>
      </c>
      <c r="Y240" s="294">
        <v>1056.17</v>
      </c>
    </row>
    <row r="241" spans="1:25" hidden="1" outlineLevel="1">
      <c r="A241" s="254">
        <v>12</v>
      </c>
      <c r="B241" s="294">
        <v>1037.6199999999999</v>
      </c>
      <c r="C241" s="294">
        <v>834.22</v>
      </c>
      <c r="D241" s="294">
        <v>548.53</v>
      </c>
      <c r="E241" s="294">
        <v>550.33000000000004</v>
      </c>
      <c r="F241" s="294">
        <v>553.51</v>
      </c>
      <c r="G241" s="294">
        <v>885.4</v>
      </c>
      <c r="H241" s="294">
        <v>1136.6300000000001</v>
      </c>
      <c r="I241" s="294">
        <v>1220.1300000000001</v>
      </c>
      <c r="J241" s="294">
        <v>1301.54</v>
      </c>
      <c r="K241" s="294">
        <v>1268.05</v>
      </c>
      <c r="L241" s="294">
        <v>1256.27</v>
      </c>
      <c r="M241" s="294">
        <v>1068.33</v>
      </c>
      <c r="N241" s="294">
        <v>888.84</v>
      </c>
      <c r="O241" s="294">
        <v>971.84</v>
      </c>
      <c r="P241" s="294">
        <v>930.7</v>
      </c>
      <c r="Q241" s="294">
        <v>810.38</v>
      </c>
      <c r="R241" s="294">
        <v>726.93</v>
      </c>
      <c r="S241" s="294">
        <v>707.79</v>
      </c>
      <c r="T241" s="294">
        <v>886.61</v>
      </c>
      <c r="U241" s="294">
        <v>915.13</v>
      </c>
      <c r="V241" s="294">
        <v>1230.23</v>
      </c>
      <c r="W241" s="294">
        <v>1321.14</v>
      </c>
      <c r="X241" s="294">
        <v>860.78</v>
      </c>
      <c r="Y241" s="294">
        <v>598.23</v>
      </c>
    </row>
    <row r="242" spans="1:25" hidden="1" outlineLevel="1">
      <c r="A242" s="254">
        <v>13</v>
      </c>
      <c r="B242" s="294">
        <v>629.48</v>
      </c>
      <c r="C242" s="294">
        <v>596.34</v>
      </c>
      <c r="D242" s="294">
        <v>572.74</v>
      </c>
      <c r="E242" s="294">
        <v>572</v>
      </c>
      <c r="F242" s="294">
        <v>571.45000000000005</v>
      </c>
      <c r="G242" s="294">
        <v>1029.99</v>
      </c>
      <c r="H242" s="294">
        <v>1226.68</v>
      </c>
      <c r="I242" s="294">
        <v>1232.8699999999999</v>
      </c>
      <c r="J242" s="294">
        <v>1282.48</v>
      </c>
      <c r="K242" s="294">
        <v>1348.52</v>
      </c>
      <c r="L242" s="294">
        <v>1294.1600000000001</v>
      </c>
      <c r="M242" s="294">
        <v>1252.07</v>
      </c>
      <c r="N242" s="294">
        <v>1247.23</v>
      </c>
      <c r="O242" s="294">
        <v>1250.78</v>
      </c>
      <c r="P242" s="294">
        <v>1246.23</v>
      </c>
      <c r="Q242" s="294">
        <v>1232.52</v>
      </c>
      <c r="R242" s="294">
        <v>1079.3900000000001</v>
      </c>
      <c r="S242" s="294">
        <v>1241.1400000000001</v>
      </c>
      <c r="T242" s="294">
        <v>1245.8699999999999</v>
      </c>
      <c r="U242" s="294">
        <v>1280.43</v>
      </c>
      <c r="V242" s="294">
        <v>1269.0999999999999</v>
      </c>
      <c r="W242" s="294">
        <v>1299.1199999999999</v>
      </c>
      <c r="X242" s="294">
        <v>1236.32</v>
      </c>
      <c r="Y242" s="294">
        <v>1146.97</v>
      </c>
    </row>
    <row r="243" spans="1:25" hidden="1" outlineLevel="1">
      <c r="A243" s="254">
        <v>14</v>
      </c>
      <c r="B243" s="294">
        <v>1112.77</v>
      </c>
      <c r="C243" s="294">
        <v>993.23</v>
      </c>
      <c r="D243" s="294">
        <v>944.13</v>
      </c>
      <c r="E243" s="294">
        <v>950.06</v>
      </c>
      <c r="F243" s="294">
        <v>993.63</v>
      </c>
      <c r="G243" s="294">
        <v>1056.29</v>
      </c>
      <c r="H243" s="294">
        <v>1219.54</v>
      </c>
      <c r="I243" s="294">
        <v>1323.66</v>
      </c>
      <c r="J243" s="294">
        <v>1484.88</v>
      </c>
      <c r="K243" s="294">
        <v>1536.25</v>
      </c>
      <c r="L243" s="294">
        <v>1532.8</v>
      </c>
      <c r="M243" s="294">
        <v>1563.7</v>
      </c>
      <c r="N243" s="294">
        <v>1535.68</v>
      </c>
      <c r="O243" s="294">
        <v>1530.49</v>
      </c>
      <c r="P243" s="294">
        <v>1523.96</v>
      </c>
      <c r="Q243" s="294">
        <v>1526.97</v>
      </c>
      <c r="R243" s="294">
        <v>1504.2</v>
      </c>
      <c r="S243" s="294">
        <v>1468.25</v>
      </c>
      <c r="T243" s="294">
        <v>1473.04</v>
      </c>
      <c r="U243" s="294">
        <v>1478.58</v>
      </c>
      <c r="V243" s="294">
        <v>1472.86</v>
      </c>
      <c r="W243" s="294">
        <v>1504.26</v>
      </c>
      <c r="X243" s="294">
        <v>1306.9100000000001</v>
      </c>
      <c r="Y243" s="294">
        <v>1169.8900000000001</v>
      </c>
    </row>
    <row r="244" spans="1:25" hidden="1" outlineLevel="1">
      <c r="A244" s="254">
        <v>15</v>
      </c>
      <c r="B244" s="294">
        <v>1250.05</v>
      </c>
      <c r="C244" s="294">
        <v>1141.67</v>
      </c>
      <c r="D244" s="294">
        <v>1129.97</v>
      </c>
      <c r="E244" s="294">
        <v>1116.42</v>
      </c>
      <c r="F244" s="294">
        <v>1125.1400000000001</v>
      </c>
      <c r="G244" s="294">
        <v>1126.2</v>
      </c>
      <c r="H244" s="294">
        <v>1186.54</v>
      </c>
      <c r="I244" s="294">
        <v>1298.6300000000001</v>
      </c>
      <c r="J244" s="294">
        <v>1611.65</v>
      </c>
      <c r="K244" s="294">
        <v>1707.65</v>
      </c>
      <c r="L244" s="294">
        <v>1728.02</v>
      </c>
      <c r="M244" s="294">
        <v>1768.59</v>
      </c>
      <c r="N244" s="294">
        <v>1739.2</v>
      </c>
      <c r="O244" s="294">
        <v>1730.32</v>
      </c>
      <c r="P244" s="294">
        <v>1703.03</v>
      </c>
      <c r="Q244" s="294">
        <v>1675.41</v>
      </c>
      <c r="R244" s="294">
        <v>1665.78</v>
      </c>
      <c r="S244" s="294">
        <v>1668.6</v>
      </c>
      <c r="T244" s="294">
        <v>1642.1</v>
      </c>
      <c r="U244" s="294">
        <v>1680.9</v>
      </c>
      <c r="V244" s="294">
        <v>1670.21</v>
      </c>
      <c r="W244" s="294">
        <v>1690.57</v>
      </c>
      <c r="X244" s="294">
        <v>1534.5</v>
      </c>
      <c r="Y244" s="294">
        <v>1399.61</v>
      </c>
    </row>
    <row r="245" spans="1:25" hidden="1" outlineLevel="1">
      <c r="A245" s="254">
        <v>16</v>
      </c>
      <c r="B245" s="294">
        <v>1260.1600000000001</v>
      </c>
      <c r="C245" s="294">
        <v>1131.83</v>
      </c>
      <c r="D245" s="294">
        <v>1101.6600000000001</v>
      </c>
      <c r="E245" s="294">
        <v>1073.51</v>
      </c>
      <c r="F245" s="294">
        <v>1021.28</v>
      </c>
      <c r="G245" s="294">
        <v>1001.85</v>
      </c>
      <c r="H245" s="294">
        <v>992.47</v>
      </c>
      <c r="I245" s="294">
        <v>1018.91</v>
      </c>
      <c r="J245" s="294">
        <v>1215.51</v>
      </c>
      <c r="K245" s="294">
        <v>1299.0899999999999</v>
      </c>
      <c r="L245" s="294">
        <v>1321.46</v>
      </c>
      <c r="M245" s="294">
        <v>1336.43</v>
      </c>
      <c r="N245" s="294">
        <v>1306.71</v>
      </c>
      <c r="O245" s="294">
        <v>1315.88</v>
      </c>
      <c r="P245" s="294">
        <v>1303.29</v>
      </c>
      <c r="Q245" s="294">
        <v>1287.1500000000001</v>
      </c>
      <c r="R245" s="294">
        <v>866.17</v>
      </c>
      <c r="S245" s="294">
        <v>1303.18</v>
      </c>
      <c r="T245" s="294">
        <v>1351.18</v>
      </c>
      <c r="U245" s="294">
        <v>1489.13</v>
      </c>
      <c r="V245" s="294">
        <v>1504.85</v>
      </c>
      <c r="W245" s="294">
        <v>1509.77</v>
      </c>
      <c r="X245" s="294">
        <v>1308.25</v>
      </c>
      <c r="Y245" s="294">
        <v>1170.5999999999999</v>
      </c>
    </row>
    <row r="246" spans="1:25" hidden="1" outlineLevel="1">
      <c r="A246" s="254">
        <v>17</v>
      </c>
      <c r="B246" s="294">
        <v>1087.9000000000001</v>
      </c>
      <c r="C246" s="294">
        <v>1024.75</v>
      </c>
      <c r="D246" s="294">
        <v>957.38</v>
      </c>
      <c r="E246" s="294">
        <v>929.66</v>
      </c>
      <c r="F246" s="294">
        <v>958.54</v>
      </c>
      <c r="G246" s="294">
        <v>1041.27</v>
      </c>
      <c r="H246" s="294">
        <v>1112.1500000000001</v>
      </c>
      <c r="I246" s="294">
        <v>1279.6600000000001</v>
      </c>
      <c r="J246" s="294">
        <v>1409.23</v>
      </c>
      <c r="K246" s="294">
        <v>1493.82</v>
      </c>
      <c r="L246" s="294">
        <v>1501.79</v>
      </c>
      <c r="M246" s="294">
        <v>1504.41</v>
      </c>
      <c r="N246" s="294">
        <v>1455.39</v>
      </c>
      <c r="O246" s="294">
        <v>1515.46</v>
      </c>
      <c r="P246" s="294">
        <v>1516.76</v>
      </c>
      <c r="Q246" s="294">
        <v>1478.49</v>
      </c>
      <c r="R246" s="294">
        <v>1462.51</v>
      </c>
      <c r="S246" s="294">
        <v>1450.61</v>
      </c>
      <c r="T246" s="294">
        <v>1430.71</v>
      </c>
      <c r="U246" s="294">
        <v>1460.21</v>
      </c>
      <c r="V246" s="294">
        <v>1463.12</v>
      </c>
      <c r="W246" s="294">
        <v>1475.32</v>
      </c>
      <c r="X246" s="294">
        <v>1284.74</v>
      </c>
      <c r="Y246" s="294">
        <v>1132</v>
      </c>
    </row>
    <row r="247" spans="1:25" hidden="1" outlineLevel="1">
      <c r="A247" s="254">
        <v>18</v>
      </c>
      <c r="B247" s="294">
        <v>1094.97</v>
      </c>
      <c r="C247" s="294">
        <v>992.04</v>
      </c>
      <c r="D247" s="294">
        <v>937.19</v>
      </c>
      <c r="E247" s="294">
        <v>841.49</v>
      </c>
      <c r="F247" s="294">
        <v>985.46</v>
      </c>
      <c r="G247" s="294">
        <v>1052.1400000000001</v>
      </c>
      <c r="H247" s="294">
        <v>1167.55</v>
      </c>
      <c r="I247" s="294">
        <v>1300.2</v>
      </c>
      <c r="J247" s="294">
        <v>1454.5</v>
      </c>
      <c r="K247" s="294">
        <v>1530.89</v>
      </c>
      <c r="L247" s="294">
        <v>1560.24</v>
      </c>
      <c r="M247" s="294">
        <v>1598.05</v>
      </c>
      <c r="N247" s="294">
        <v>1539.73</v>
      </c>
      <c r="O247" s="294">
        <v>1634.98</v>
      </c>
      <c r="P247" s="294">
        <v>1615.88</v>
      </c>
      <c r="Q247" s="294">
        <v>1554.25</v>
      </c>
      <c r="R247" s="294">
        <v>1530.34</v>
      </c>
      <c r="S247" s="294">
        <v>1489.8</v>
      </c>
      <c r="T247" s="294">
        <v>1455.98</v>
      </c>
      <c r="U247" s="294">
        <v>1479.93</v>
      </c>
      <c r="V247" s="294">
        <v>1498.51</v>
      </c>
      <c r="W247" s="294">
        <v>1508.12</v>
      </c>
      <c r="X247" s="294">
        <v>1353.89</v>
      </c>
      <c r="Y247" s="294">
        <v>1174.97</v>
      </c>
    </row>
    <row r="248" spans="1:25" hidden="1" outlineLevel="1">
      <c r="A248" s="254">
        <v>19</v>
      </c>
      <c r="B248" s="294">
        <v>1089.53</v>
      </c>
      <c r="C248" s="294">
        <v>991.32</v>
      </c>
      <c r="D248" s="294">
        <v>925.38</v>
      </c>
      <c r="E248" s="294">
        <v>878.65</v>
      </c>
      <c r="F248" s="294">
        <v>980.2</v>
      </c>
      <c r="G248" s="294">
        <v>1055.67</v>
      </c>
      <c r="H248" s="294">
        <v>1214.52</v>
      </c>
      <c r="I248" s="294">
        <v>1287</v>
      </c>
      <c r="J248" s="294">
        <v>1343.96</v>
      </c>
      <c r="K248" s="294">
        <v>1463.92</v>
      </c>
      <c r="L248" s="294">
        <v>1472.89</v>
      </c>
      <c r="M248" s="294">
        <v>1468.68</v>
      </c>
      <c r="N248" s="294">
        <v>1460.55</v>
      </c>
      <c r="O248" s="294">
        <v>1456.61</v>
      </c>
      <c r="P248" s="294">
        <v>1425.08</v>
      </c>
      <c r="Q248" s="294">
        <v>1456.69</v>
      </c>
      <c r="R248" s="294">
        <v>1440.98</v>
      </c>
      <c r="S248" s="294">
        <v>1442.49</v>
      </c>
      <c r="T248" s="294">
        <v>1415.47</v>
      </c>
      <c r="U248" s="294">
        <v>1454.34</v>
      </c>
      <c r="V248" s="294">
        <v>1467.37</v>
      </c>
      <c r="W248" s="294">
        <v>1490.25</v>
      </c>
      <c r="X248" s="294">
        <v>1306.73</v>
      </c>
      <c r="Y248" s="294">
        <v>1135.68</v>
      </c>
    </row>
    <row r="249" spans="1:25" hidden="1" outlineLevel="1">
      <c r="A249" s="254">
        <v>20</v>
      </c>
      <c r="B249" s="294">
        <v>1119.49</v>
      </c>
      <c r="C249" s="294">
        <v>1038.6199999999999</v>
      </c>
      <c r="D249" s="294">
        <v>997.44</v>
      </c>
      <c r="E249" s="294">
        <v>965.52</v>
      </c>
      <c r="F249" s="294">
        <v>1014.6</v>
      </c>
      <c r="G249" s="294">
        <v>1102.51</v>
      </c>
      <c r="H249" s="294">
        <v>1244.72</v>
      </c>
      <c r="I249" s="294">
        <v>1380.6</v>
      </c>
      <c r="J249" s="294">
        <v>1506.51</v>
      </c>
      <c r="K249" s="294">
        <v>1630.8</v>
      </c>
      <c r="L249" s="294">
        <v>1616.6</v>
      </c>
      <c r="M249" s="294">
        <v>1616.56</v>
      </c>
      <c r="N249" s="294">
        <v>1598.78</v>
      </c>
      <c r="O249" s="294">
        <v>1618.08</v>
      </c>
      <c r="P249" s="294">
        <v>1602.61</v>
      </c>
      <c r="Q249" s="294">
        <v>1608.03</v>
      </c>
      <c r="R249" s="294">
        <v>1599.13</v>
      </c>
      <c r="S249" s="294">
        <v>1585.46</v>
      </c>
      <c r="T249" s="294">
        <v>1547.81</v>
      </c>
      <c r="U249" s="294">
        <v>1617.77</v>
      </c>
      <c r="V249" s="294">
        <v>1627.23</v>
      </c>
      <c r="W249" s="294">
        <v>1654.37</v>
      </c>
      <c r="X249" s="294">
        <v>1435.96</v>
      </c>
      <c r="Y249" s="294">
        <v>1225.51</v>
      </c>
    </row>
    <row r="250" spans="1:25" hidden="1" outlineLevel="1">
      <c r="A250" s="254">
        <v>21</v>
      </c>
      <c r="B250" s="294">
        <v>1241.97</v>
      </c>
      <c r="C250" s="294">
        <v>1141.1600000000001</v>
      </c>
      <c r="D250" s="294">
        <v>1092.4100000000001</v>
      </c>
      <c r="E250" s="294">
        <v>1087.05</v>
      </c>
      <c r="F250" s="294">
        <v>1134.04</v>
      </c>
      <c r="G250" s="294">
        <v>1141.3</v>
      </c>
      <c r="H250" s="294">
        <v>1318.59</v>
      </c>
      <c r="I250" s="294">
        <v>1557.66</v>
      </c>
      <c r="J250" s="294">
        <v>1688.43</v>
      </c>
      <c r="K250" s="294">
        <v>1755.96</v>
      </c>
      <c r="L250" s="294">
        <v>1793.75</v>
      </c>
      <c r="M250" s="294">
        <v>1797.62</v>
      </c>
      <c r="N250" s="294">
        <v>1768.27</v>
      </c>
      <c r="O250" s="294">
        <v>1773.85</v>
      </c>
      <c r="P250" s="294">
        <v>1755.3</v>
      </c>
      <c r="Q250" s="294">
        <v>1753.58</v>
      </c>
      <c r="R250" s="294">
        <v>1739.21</v>
      </c>
      <c r="S250" s="294">
        <v>1698.74</v>
      </c>
      <c r="T250" s="294">
        <v>1748.34</v>
      </c>
      <c r="U250" s="294">
        <v>1701.47</v>
      </c>
      <c r="V250" s="294">
        <v>1732.05</v>
      </c>
      <c r="W250" s="294">
        <v>1750.48</v>
      </c>
      <c r="X250" s="294">
        <v>1557.12</v>
      </c>
      <c r="Y250" s="294">
        <v>1482.65</v>
      </c>
    </row>
    <row r="251" spans="1:25" hidden="1" outlineLevel="1">
      <c r="A251" s="254">
        <v>22</v>
      </c>
      <c r="B251" s="294">
        <v>1441.14</v>
      </c>
      <c r="C251" s="294">
        <v>1296.28</v>
      </c>
      <c r="D251" s="294">
        <v>1195.1300000000001</v>
      </c>
      <c r="E251" s="294">
        <v>1171.67</v>
      </c>
      <c r="F251" s="294">
        <v>1142.3800000000001</v>
      </c>
      <c r="G251" s="294">
        <v>1182.5899999999999</v>
      </c>
      <c r="H251" s="294">
        <v>1303.4000000000001</v>
      </c>
      <c r="I251" s="294">
        <v>1369.6</v>
      </c>
      <c r="J251" s="294">
        <v>1612.14</v>
      </c>
      <c r="K251" s="294">
        <v>1755.77</v>
      </c>
      <c r="L251" s="294">
        <v>1776.82</v>
      </c>
      <c r="M251" s="294">
        <v>1825.35</v>
      </c>
      <c r="N251" s="294">
        <v>1817.11</v>
      </c>
      <c r="O251" s="294">
        <v>1817.69</v>
      </c>
      <c r="P251" s="294">
        <v>1805.69</v>
      </c>
      <c r="Q251" s="294">
        <v>1822.18</v>
      </c>
      <c r="R251" s="294">
        <v>1778.45</v>
      </c>
      <c r="S251" s="294">
        <v>1771.93</v>
      </c>
      <c r="T251" s="294">
        <v>1768.76</v>
      </c>
      <c r="U251" s="294">
        <v>1786.12</v>
      </c>
      <c r="V251" s="294">
        <v>1791.86</v>
      </c>
      <c r="W251" s="294">
        <v>1785.28</v>
      </c>
      <c r="X251" s="294">
        <v>1573.92</v>
      </c>
      <c r="Y251" s="294">
        <v>1504.03</v>
      </c>
    </row>
    <row r="252" spans="1:25" hidden="1" outlineLevel="1">
      <c r="A252" s="254">
        <v>23</v>
      </c>
      <c r="B252" s="294">
        <v>1381.56</v>
      </c>
      <c r="C252" s="294">
        <v>1246.29</v>
      </c>
      <c r="D252" s="294">
        <v>1203.96</v>
      </c>
      <c r="E252" s="294">
        <v>1172.77</v>
      </c>
      <c r="F252" s="294">
        <v>1156.49</v>
      </c>
      <c r="G252" s="294">
        <v>1098.78</v>
      </c>
      <c r="H252" s="294">
        <v>1109.99</v>
      </c>
      <c r="I252" s="294">
        <v>1129.5999999999999</v>
      </c>
      <c r="J252" s="294">
        <v>1302.1199999999999</v>
      </c>
      <c r="K252" s="294">
        <v>1457.27</v>
      </c>
      <c r="L252" s="294">
        <v>1507.27</v>
      </c>
      <c r="M252" s="294">
        <v>1506.35</v>
      </c>
      <c r="N252" s="294">
        <v>1463.81</v>
      </c>
      <c r="O252" s="294">
        <v>1421.16</v>
      </c>
      <c r="P252" s="294">
        <v>1414.57</v>
      </c>
      <c r="Q252" s="294">
        <v>1377.13</v>
      </c>
      <c r="R252" s="294">
        <v>1361.28</v>
      </c>
      <c r="S252" s="294">
        <v>1410.15</v>
      </c>
      <c r="T252" s="294">
        <v>1481.78</v>
      </c>
      <c r="U252" s="294">
        <v>1542.03</v>
      </c>
      <c r="V252" s="294">
        <v>1563.63</v>
      </c>
      <c r="W252" s="294">
        <v>1595.98</v>
      </c>
      <c r="X252" s="294">
        <v>1379.03</v>
      </c>
      <c r="Y252" s="294">
        <v>1242.4100000000001</v>
      </c>
    </row>
    <row r="253" spans="1:25" hidden="1" outlineLevel="1">
      <c r="A253" s="254">
        <v>24</v>
      </c>
      <c r="B253" s="294">
        <v>1250.5999999999999</v>
      </c>
      <c r="C253" s="294">
        <v>1178.18</v>
      </c>
      <c r="D253" s="294">
        <v>1140.3499999999999</v>
      </c>
      <c r="E253" s="294">
        <v>1123.1400000000001</v>
      </c>
      <c r="F253" s="294">
        <v>1159.56</v>
      </c>
      <c r="G253" s="294">
        <v>1183.0899999999999</v>
      </c>
      <c r="H253" s="294">
        <v>1368.89</v>
      </c>
      <c r="I253" s="294">
        <v>1623.55</v>
      </c>
      <c r="J253" s="294">
        <v>1666.04</v>
      </c>
      <c r="K253" s="294">
        <v>1698.31</v>
      </c>
      <c r="L253" s="294">
        <v>1727.02</v>
      </c>
      <c r="M253" s="294">
        <v>1759.68</v>
      </c>
      <c r="N253" s="294">
        <v>1742.63</v>
      </c>
      <c r="O253" s="294">
        <v>1781.69</v>
      </c>
      <c r="P253" s="294">
        <v>1748.83</v>
      </c>
      <c r="Q253" s="294">
        <v>1753.24</v>
      </c>
      <c r="R253" s="294">
        <v>1752.83</v>
      </c>
      <c r="S253" s="294">
        <v>1719.42</v>
      </c>
      <c r="T253" s="294">
        <v>1668.88</v>
      </c>
      <c r="U253" s="294">
        <v>1736.45</v>
      </c>
      <c r="V253" s="294">
        <v>1778.05</v>
      </c>
      <c r="W253" s="294">
        <v>1765.94</v>
      </c>
      <c r="X253" s="294">
        <v>1592</v>
      </c>
      <c r="Y253" s="294">
        <v>1369.56</v>
      </c>
    </row>
    <row r="254" spans="1:25" hidden="1" outlineLevel="1">
      <c r="A254" s="254">
        <v>25</v>
      </c>
      <c r="B254" s="294">
        <v>1279.8599999999999</v>
      </c>
      <c r="C254" s="294">
        <v>1176.3499999999999</v>
      </c>
      <c r="D254" s="294">
        <v>1146.78</v>
      </c>
      <c r="E254" s="294">
        <v>1082.26</v>
      </c>
      <c r="F254" s="294">
        <v>1112.94</v>
      </c>
      <c r="G254" s="294">
        <v>1116.04</v>
      </c>
      <c r="H254" s="294">
        <v>1292.46</v>
      </c>
      <c r="I254" s="294">
        <v>1503</v>
      </c>
      <c r="J254" s="294">
        <v>1596.66</v>
      </c>
      <c r="K254" s="294">
        <v>1636.03</v>
      </c>
      <c r="L254" s="294">
        <v>1643.85</v>
      </c>
      <c r="M254" s="294">
        <v>1668.15</v>
      </c>
      <c r="N254" s="294">
        <v>1678.74</v>
      </c>
      <c r="O254" s="294">
        <v>1698.73</v>
      </c>
      <c r="P254" s="294">
        <v>1682.23</v>
      </c>
      <c r="Q254" s="294">
        <v>1654.41</v>
      </c>
      <c r="R254" s="294">
        <v>1683.92</v>
      </c>
      <c r="S254" s="294">
        <v>1683.8</v>
      </c>
      <c r="T254" s="294">
        <v>1618.47</v>
      </c>
      <c r="U254" s="294">
        <v>1687.08</v>
      </c>
      <c r="V254" s="294">
        <v>1714.85</v>
      </c>
      <c r="W254" s="294">
        <v>1684.37</v>
      </c>
      <c r="X254" s="294">
        <v>1509.1</v>
      </c>
      <c r="Y254" s="294">
        <v>1315.67</v>
      </c>
    </row>
    <row r="255" spans="1:25" hidden="1" outlineLevel="1">
      <c r="A255" s="254">
        <v>26</v>
      </c>
      <c r="B255" s="294">
        <v>1264.8399999999999</v>
      </c>
      <c r="C255" s="294">
        <v>1119.71</v>
      </c>
      <c r="D255" s="294">
        <v>1112.0899999999999</v>
      </c>
      <c r="E255" s="294">
        <v>1105.51</v>
      </c>
      <c r="F255" s="294">
        <v>1109.94</v>
      </c>
      <c r="G255" s="294">
        <v>1160.6300000000001</v>
      </c>
      <c r="H255" s="294">
        <v>1341.34</v>
      </c>
      <c r="I255" s="294">
        <v>1544.93</v>
      </c>
      <c r="J255" s="294">
        <v>1673.65</v>
      </c>
      <c r="K255" s="294">
        <v>1715.21</v>
      </c>
      <c r="L255" s="294">
        <v>1729.5</v>
      </c>
      <c r="M255" s="294">
        <v>1733.6</v>
      </c>
      <c r="N255" s="294">
        <v>1701</v>
      </c>
      <c r="O255" s="294">
        <v>1701.76</v>
      </c>
      <c r="P255" s="294">
        <v>1686.01</v>
      </c>
      <c r="Q255" s="294">
        <v>1663.81</v>
      </c>
      <c r="R255" s="294">
        <v>1647.72</v>
      </c>
      <c r="S255" s="294">
        <v>1646.39</v>
      </c>
      <c r="T255" s="294">
        <v>1621.06</v>
      </c>
      <c r="U255" s="294">
        <v>1646.1</v>
      </c>
      <c r="V255" s="294">
        <v>1636.65</v>
      </c>
      <c r="W255" s="294">
        <v>1675.43</v>
      </c>
      <c r="X255" s="294">
        <v>1523.17</v>
      </c>
      <c r="Y255" s="294">
        <v>1312.4</v>
      </c>
    </row>
    <row r="256" spans="1:25" hidden="1" outlineLevel="1">
      <c r="A256" s="254">
        <v>27</v>
      </c>
      <c r="B256" s="294">
        <v>1246.25</v>
      </c>
      <c r="C256" s="294">
        <v>1124.1099999999999</v>
      </c>
      <c r="D256" s="294">
        <v>1115.52</v>
      </c>
      <c r="E256" s="294">
        <v>1111.72</v>
      </c>
      <c r="F256" s="294">
        <v>1106.51</v>
      </c>
      <c r="G256" s="294">
        <v>1128.8</v>
      </c>
      <c r="H256" s="294">
        <v>1289.4000000000001</v>
      </c>
      <c r="I256" s="294">
        <v>1488.89</v>
      </c>
      <c r="J256" s="294">
        <v>1658.32</v>
      </c>
      <c r="K256" s="294">
        <v>1755.96</v>
      </c>
      <c r="L256" s="294">
        <v>1758.39</v>
      </c>
      <c r="M256" s="294">
        <v>1766.87</v>
      </c>
      <c r="N256" s="294">
        <v>1752.69</v>
      </c>
      <c r="O256" s="294">
        <v>1775.97</v>
      </c>
      <c r="P256" s="294">
        <v>1730.73</v>
      </c>
      <c r="Q256" s="294">
        <v>1732.43</v>
      </c>
      <c r="R256" s="294">
        <v>1696.79</v>
      </c>
      <c r="S256" s="294">
        <v>1683.74</v>
      </c>
      <c r="T256" s="294">
        <v>1635.5</v>
      </c>
      <c r="U256" s="294">
        <v>1641.24</v>
      </c>
      <c r="V256" s="294">
        <v>1675.18</v>
      </c>
      <c r="W256" s="294">
        <v>1714.72</v>
      </c>
      <c r="X256" s="294">
        <v>1547.48</v>
      </c>
      <c r="Y256" s="294">
        <v>1327.36</v>
      </c>
    </row>
    <row r="257" spans="1:25" hidden="1" outlineLevel="1">
      <c r="A257" s="254">
        <v>28</v>
      </c>
      <c r="B257" s="294">
        <v>1235.4100000000001</v>
      </c>
      <c r="C257" s="294">
        <v>1111.1300000000001</v>
      </c>
      <c r="D257" s="294">
        <v>1107.27</v>
      </c>
      <c r="E257" s="294">
        <v>1095.6099999999999</v>
      </c>
      <c r="F257" s="294">
        <v>1103.4000000000001</v>
      </c>
      <c r="G257" s="294">
        <v>1129.49</v>
      </c>
      <c r="H257" s="294">
        <v>1300</v>
      </c>
      <c r="I257" s="294">
        <v>1488.52</v>
      </c>
      <c r="J257" s="294">
        <v>1669.68</v>
      </c>
      <c r="K257" s="294">
        <v>1770.06</v>
      </c>
      <c r="L257" s="294">
        <v>1769.86</v>
      </c>
      <c r="M257" s="294">
        <v>1794.04</v>
      </c>
      <c r="N257" s="294">
        <v>1797.21</v>
      </c>
      <c r="O257" s="294">
        <v>1796.3</v>
      </c>
      <c r="P257" s="294">
        <v>1770.11</v>
      </c>
      <c r="Q257" s="294">
        <v>1779</v>
      </c>
      <c r="R257" s="294">
        <v>1742.67</v>
      </c>
      <c r="S257" s="294">
        <v>1691.62</v>
      </c>
      <c r="T257" s="294">
        <v>1680.26</v>
      </c>
      <c r="U257" s="294">
        <v>1675.61</v>
      </c>
      <c r="V257" s="294">
        <v>1687.48</v>
      </c>
      <c r="W257" s="294">
        <v>1763.1</v>
      </c>
      <c r="X257" s="294">
        <v>1613.53</v>
      </c>
      <c r="Y257" s="294">
        <v>1526.2</v>
      </c>
    </row>
    <row r="258" spans="1:25" hidden="1" outlineLevel="1">
      <c r="A258" s="254">
        <v>29</v>
      </c>
      <c r="B258" s="294">
        <v>1600.12</v>
      </c>
      <c r="C258" s="294">
        <v>1469.68</v>
      </c>
      <c r="D258" s="294">
        <v>1346.96</v>
      </c>
      <c r="E258" s="294">
        <v>1317.39</v>
      </c>
      <c r="F258" s="294">
        <v>1322.07</v>
      </c>
      <c r="G258" s="294">
        <v>1318.2</v>
      </c>
      <c r="H258" s="294">
        <v>1344.69</v>
      </c>
      <c r="I258" s="294">
        <v>1492.15</v>
      </c>
      <c r="J258" s="294">
        <v>1678.7</v>
      </c>
      <c r="K258" s="294">
        <v>1878.55</v>
      </c>
      <c r="L258" s="294">
        <v>1934.46</v>
      </c>
      <c r="M258" s="294">
        <v>1955.64</v>
      </c>
      <c r="N258" s="294">
        <v>1879.3</v>
      </c>
      <c r="O258" s="294">
        <v>1885.32</v>
      </c>
      <c r="P258" s="294">
        <v>1849.43</v>
      </c>
      <c r="Q258" s="294">
        <v>1783.99</v>
      </c>
      <c r="R258" s="294">
        <v>1719.38</v>
      </c>
      <c r="S258" s="294">
        <v>1730.17</v>
      </c>
      <c r="T258" s="294">
        <v>1726.49</v>
      </c>
      <c r="U258" s="294">
        <v>1794.88</v>
      </c>
      <c r="V258" s="294">
        <v>1826.7</v>
      </c>
      <c r="W258" s="294">
        <v>1880.05</v>
      </c>
      <c r="X258" s="294">
        <v>1693.17</v>
      </c>
      <c r="Y258" s="294">
        <v>1629.05</v>
      </c>
    </row>
    <row r="259" spans="1:25" hidden="1" outlineLevel="1">
      <c r="A259" s="254">
        <v>30</v>
      </c>
      <c r="B259" s="294">
        <v>1537.55</v>
      </c>
      <c r="C259" s="294">
        <v>1442.86</v>
      </c>
      <c r="D259" s="294">
        <v>1335.67</v>
      </c>
      <c r="E259" s="294">
        <v>1297.53</v>
      </c>
      <c r="F259" s="294">
        <v>1285.01</v>
      </c>
      <c r="G259" s="294">
        <v>1309.8</v>
      </c>
      <c r="H259" s="294">
        <v>1317.68</v>
      </c>
      <c r="I259" s="294">
        <v>1402.07</v>
      </c>
      <c r="J259" s="294">
        <v>1538.02</v>
      </c>
      <c r="K259" s="294">
        <v>1677.64</v>
      </c>
      <c r="L259" s="294">
        <v>1742.13</v>
      </c>
      <c r="M259" s="294">
        <v>1742.98</v>
      </c>
      <c r="N259" s="294">
        <v>1728.54</v>
      </c>
      <c r="O259" s="294">
        <v>1736.05</v>
      </c>
      <c r="P259" s="294">
        <v>1661.91</v>
      </c>
      <c r="Q259" s="294">
        <v>1642.85</v>
      </c>
      <c r="R259" s="294">
        <v>1631.89</v>
      </c>
      <c r="S259" s="294">
        <v>1650.57</v>
      </c>
      <c r="T259" s="294">
        <v>1658.47</v>
      </c>
      <c r="U259" s="294">
        <v>1737.11</v>
      </c>
      <c r="V259" s="294">
        <v>1776.68</v>
      </c>
      <c r="W259" s="294">
        <v>1830.8</v>
      </c>
      <c r="X259" s="294">
        <v>1642.78</v>
      </c>
      <c r="Y259" s="294">
        <v>1520.96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12" t="s">
        <v>208</v>
      </c>
      <c r="B262" s="413" t="s">
        <v>339</v>
      </c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3"/>
    </row>
    <row r="263" spans="1:25" ht="30" hidden="1" outlineLevel="1">
      <c r="A263" s="412"/>
      <c r="B263" s="337" t="s">
        <v>1</v>
      </c>
      <c r="C263" s="337" t="s">
        <v>2</v>
      </c>
      <c r="D263" s="337" t="s">
        <v>3</v>
      </c>
      <c r="E263" s="337" t="s">
        <v>4</v>
      </c>
      <c r="F263" s="337" t="s">
        <v>5</v>
      </c>
      <c r="G263" s="337" t="s">
        <v>6</v>
      </c>
      <c r="H263" s="337" t="s">
        <v>7</v>
      </c>
      <c r="I263" s="337" t="s">
        <v>8</v>
      </c>
      <c r="J263" s="337" t="s">
        <v>9</v>
      </c>
      <c r="K263" s="337" t="s">
        <v>10</v>
      </c>
      <c r="L263" s="337" t="s">
        <v>11</v>
      </c>
      <c r="M263" s="337" t="s">
        <v>12</v>
      </c>
      <c r="N263" s="337" t="s">
        <v>13</v>
      </c>
      <c r="O263" s="337" t="s">
        <v>14</v>
      </c>
      <c r="P263" s="337" t="s">
        <v>15</v>
      </c>
      <c r="Q263" s="337" t="s">
        <v>16</v>
      </c>
      <c r="R263" s="337" t="s">
        <v>17</v>
      </c>
      <c r="S263" s="337" t="s">
        <v>18</v>
      </c>
      <c r="T263" s="337" t="s">
        <v>19</v>
      </c>
      <c r="U263" s="337" t="s">
        <v>20</v>
      </c>
      <c r="V263" s="337" t="s">
        <v>21</v>
      </c>
      <c r="W263" s="337" t="s">
        <v>22</v>
      </c>
      <c r="X263" s="337" t="s">
        <v>23</v>
      </c>
      <c r="Y263" s="337" t="s">
        <v>24</v>
      </c>
    </row>
    <row r="264" spans="1:25" hidden="1" outlineLevel="1">
      <c r="A264" s="254">
        <v>1</v>
      </c>
      <c r="B264" s="294">
        <v>1153.3599999999999</v>
      </c>
      <c r="C264" s="294">
        <v>1090.44</v>
      </c>
      <c r="D264" s="294">
        <v>1077.22</v>
      </c>
      <c r="E264" s="294">
        <v>1062.27</v>
      </c>
      <c r="F264" s="294">
        <v>1070.7</v>
      </c>
      <c r="G264" s="294">
        <v>1081.5899999999999</v>
      </c>
      <c r="H264" s="294">
        <v>1085.97</v>
      </c>
      <c r="I264" s="294">
        <v>1139.1099999999999</v>
      </c>
      <c r="J264" s="294">
        <v>1265.8800000000001</v>
      </c>
      <c r="K264" s="294">
        <v>1305.08</v>
      </c>
      <c r="L264" s="294">
        <v>1337.58</v>
      </c>
      <c r="M264" s="294">
        <v>1368.74</v>
      </c>
      <c r="N264" s="294">
        <v>1361.97</v>
      </c>
      <c r="O264" s="294">
        <v>1338.79</v>
      </c>
      <c r="P264" s="294">
        <v>1330.38</v>
      </c>
      <c r="Q264" s="294">
        <v>1331.99</v>
      </c>
      <c r="R264" s="294">
        <v>1314.57</v>
      </c>
      <c r="S264" s="294">
        <v>1306.42</v>
      </c>
      <c r="T264" s="294">
        <v>1293.6199999999999</v>
      </c>
      <c r="U264" s="294">
        <v>1315.77</v>
      </c>
      <c r="V264" s="294">
        <v>1335.12</v>
      </c>
      <c r="W264" s="294">
        <v>1303.8699999999999</v>
      </c>
      <c r="X264" s="294">
        <v>1244.04</v>
      </c>
      <c r="Y264" s="294">
        <v>1172.17</v>
      </c>
    </row>
    <row r="265" spans="1:25" hidden="1" outlineLevel="1">
      <c r="A265" s="254">
        <v>2</v>
      </c>
      <c r="B265" s="294">
        <v>1133.5</v>
      </c>
      <c r="C265" s="294">
        <v>1079.6300000000001</v>
      </c>
      <c r="D265" s="294">
        <v>1027.8399999999999</v>
      </c>
      <c r="E265" s="294">
        <v>1014.52</v>
      </c>
      <c r="F265" s="294">
        <v>1018.25</v>
      </c>
      <c r="G265" s="294">
        <v>1025.18</v>
      </c>
      <c r="H265" s="294">
        <v>1017.34</v>
      </c>
      <c r="I265" s="294">
        <v>1049.57</v>
      </c>
      <c r="J265" s="294">
        <v>915.69</v>
      </c>
      <c r="K265" s="294">
        <v>1304.52</v>
      </c>
      <c r="L265" s="294">
        <v>1370.38</v>
      </c>
      <c r="M265" s="294">
        <v>1381.68</v>
      </c>
      <c r="N265" s="294">
        <v>1380.02</v>
      </c>
      <c r="O265" s="294">
        <v>1394.49</v>
      </c>
      <c r="P265" s="294">
        <v>1383.04</v>
      </c>
      <c r="Q265" s="294">
        <v>1371.12</v>
      </c>
      <c r="R265" s="294">
        <v>1370.69</v>
      </c>
      <c r="S265" s="294">
        <v>1390.24</v>
      </c>
      <c r="T265" s="294">
        <v>1506</v>
      </c>
      <c r="U265" s="294">
        <v>1550.49</v>
      </c>
      <c r="V265" s="294">
        <v>1552.05</v>
      </c>
      <c r="W265" s="294">
        <v>1459.88</v>
      </c>
      <c r="X265" s="294">
        <v>1306.25</v>
      </c>
      <c r="Y265" s="294">
        <v>1237.98</v>
      </c>
    </row>
    <row r="266" spans="1:25" hidden="1" outlineLevel="1">
      <c r="A266" s="254">
        <v>3</v>
      </c>
      <c r="B266" s="294">
        <v>1027.03</v>
      </c>
      <c r="C266" s="294">
        <v>984.2</v>
      </c>
      <c r="D266" s="294">
        <v>937.94</v>
      </c>
      <c r="E266" s="294">
        <v>936.97</v>
      </c>
      <c r="F266" s="294">
        <v>978.56</v>
      </c>
      <c r="G266" s="294">
        <v>1014.61</v>
      </c>
      <c r="H266" s="294">
        <v>1151.6199999999999</v>
      </c>
      <c r="I266" s="294">
        <v>1349.14</v>
      </c>
      <c r="J266" s="294">
        <v>1427.04</v>
      </c>
      <c r="K266" s="294">
        <v>1484.87</v>
      </c>
      <c r="L266" s="294">
        <v>1484.78</v>
      </c>
      <c r="M266" s="294">
        <v>1517.98</v>
      </c>
      <c r="N266" s="294">
        <v>1499.19</v>
      </c>
      <c r="O266" s="294">
        <v>1517.53</v>
      </c>
      <c r="P266" s="294">
        <v>1499.85</v>
      </c>
      <c r="Q266" s="294">
        <v>1515.46</v>
      </c>
      <c r="R266" s="294">
        <v>1481.98</v>
      </c>
      <c r="S266" s="294">
        <v>1457.5</v>
      </c>
      <c r="T266" s="294">
        <v>1448.42</v>
      </c>
      <c r="U266" s="294">
        <v>1466.84</v>
      </c>
      <c r="V266" s="294">
        <v>1487.72</v>
      </c>
      <c r="W266" s="294">
        <v>1474.65</v>
      </c>
      <c r="X266" s="294">
        <v>1357.87</v>
      </c>
      <c r="Y266" s="294">
        <v>1176.8499999999999</v>
      </c>
    </row>
    <row r="267" spans="1:25" hidden="1" outlineLevel="1">
      <c r="A267" s="254">
        <v>4</v>
      </c>
      <c r="B267" s="294">
        <v>1057.1500000000001</v>
      </c>
      <c r="C267" s="294">
        <v>999.3</v>
      </c>
      <c r="D267" s="294">
        <v>956.21</v>
      </c>
      <c r="E267" s="294">
        <v>963.34</v>
      </c>
      <c r="F267" s="294">
        <v>1023.94</v>
      </c>
      <c r="G267" s="294">
        <v>1061.67</v>
      </c>
      <c r="H267" s="294">
        <v>1143.76</v>
      </c>
      <c r="I267" s="294">
        <v>1332.05</v>
      </c>
      <c r="J267" s="294">
        <v>1425.51</v>
      </c>
      <c r="K267" s="294">
        <v>1498.59</v>
      </c>
      <c r="L267" s="294">
        <v>1516.21</v>
      </c>
      <c r="M267" s="294">
        <v>1539.95</v>
      </c>
      <c r="N267" s="294">
        <v>1505.33</v>
      </c>
      <c r="O267" s="294">
        <v>1467.6</v>
      </c>
      <c r="P267" s="294">
        <v>1475.41</v>
      </c>
      <c r="Q267" s="294">
        <v>1469.66</v>
      </c>
      <c r="R267" s="294">
        <v>1473.48</v>
      </c>
      <c r="S267" s="294">
        <v>1460.26</v>
      </c>
      <c r="T267" s="294">
        <v>1453.08</v>
      </c>
      <c r="U267" s="294">
        <v>1487.06</v>
      </c>
      <c r="V267" s="294">
        <v>1504.16</v>
      </c>
      <c r="W267" s="294">
        <v>1480.12</v>
      </c>
      <c r="X267" s="294">
        <v>1282.08</v>
      </c>
      <c r="Y267" s="294">
        <v>1126.54</v>
      </c>
    </row>
    <row r="268" spans="1:25" hidden="1" outlineLevel="1">
      <c r="A268" s="254">
        <v>5</v>
      </c>
      <c r="B268" s="294">
        <v>1067.53</v>
      </c>
      <c r="C268" s="294">
        <v>1008.34</v>
      </c>
      <c r="D268" s="294">
        <v>970.49</v>
      </c>
      <c r="E268" s="294">
        <v>965.68</v>
      </c>
      <c r="F268" s="294">
        <v>1002.88</v>
      </c>
      <c r="G268" s="294">
        <v>1051.73</v>
      </c>
      <c r="H268" s="294">
        <v>1120.58</v>
      </c>
      <c r="I268" s="294">
        <v>1331.45</v>
      </c>
      <c r="J268" s="294">
        <v>1422.14</v>
      </c>
      <c r="K268" s="294">
        <v>1461.56</v>
      </c>
      <c r="L268" s="294">
        <v>1472.01</v>
      </c>
      <c r="M268" s="294">
        <v>1456.17</v>
      </c>
      <c r="N268" s="294">
        <v>1442.42</v>
      </c>
      <c r="O268" s="294">
        <v>1446.68</v>
      </c>
      <c r="P268" s="294">
        <v>1434.12</v>
      </c>
      <c r="Q268" s="294">
        <v>1444.25</v>
      </c>
      <c r="R268" s="294">
        <v>1431.62</v>
      </c>
      <c r="S268" s="294">
        <v>1423.77</v>
      </c>
      <c r="T268" s="294">
        <v>1412.87</v>
      </c>
      <c r="U268" s="294">
        <v>1422.41</v>
      </c>
      <c r="V268" s="294">
        <v>1450.33</v>
      </c>
      <c r="W268" s="294">
        <v>1434.68</v>
      </c>
      <c r="X268" s="294">
        <v>1180.0899999999999</v>
      </c>
      <c r="Y268" s="294">
        <v>1063.79</v>
      </c>
    </row>
    <row r="269" spans="1:25" hidden="1" outlineLevel="1">
      <c r="A269" s="254">
        <v>6</v>
      </c>
      <c r="B269" s="294">
        <v>1019.51</v>
      </c>
      <c r="C269" s="294">
        <v>996.47</v>
      </c>
      <c r="D269" s="294">
        <v>981.51</v>
      </c>
      <c r="E269" s="294">
        <v>987.08</v>
      </c>
      <c r="F269" s="294">
        <v>996.67</v>
      </c>
      <c r="G269" s="294">
        <v>1023.95</v>
      </c>
      <c r="H269" s="294">
        <v>1170.29</v>
      </c>
      <c r="I269" s="294">
        <v>1331.77</v>
      </c>
      <c r="J269" s="294">
        <v>841.89</v>
      </c>
      <c r="K269" s="294">
        <v>1428.88</v>
      </c>
      <c r="L269" s="294">
        <v>1459.04</v>
      </c>
      <c r="M269" s="294">
        <v>1442.76</v>
      </c>
      <c r="N269" s="294">
        <v>1424.17</v>
      </c>
      <c r="O269" s="294">
        <v>1429.44</v>
      </c>
      <c r="P269" s="294">
        <v>1418.94</v>
      </c>
      <c r="Q269" s="294">
        <v>1365.39</v>
      </c>
      <c r="R269" s="294">
        <v>1389.51</v>
      </c>
      <c r="S269" s="294">
        <v>1405.91</v>
      </c>
      <c r="T269" s="294">
        <v>1407.75</v>
      </c>
      <c r="U269" s="294">
        <v>1411.24</v>
      </c>
      <c r="V269" s="294">
        <v>1464.37</v>
      </c>
      <c r="W269" s="294">
        <v>1450.86</v>
      </c>
      <c r="X269" s="294">
        <v>1191.78</v>
      </c>
      <c r="Y269" s="294">
        <v>1064.33</v>
      </c>
    </row>
    <row r="270" spans="1:25" hidden="1" outlineLevel="1">
      <c r="A270" s="254">
        <v>7</v>
      </c>
      <c r="B270" s="294">
        <v>1005.59</v>
      </c>
      <c r="C270" s="294">
        <v>936.36</v>
      </c>
      <c r="D270" s="294">
        <v>906.85</v>
      </c>
      <c r="E270" s="294">
        <v>917.8</v>
      </c>
      <c r="F270" s="294">
        <v>974.88</v>
      </c>
      <c r="G270" s="294">
        <v>1015.16</v>
      </c>
      <c r="H270" s="294">
        <v>1151.0899999999999</v>
      </c>
      <c r="I270" s="294">
        <v>1330.72</v>
      </c>
      <c r="J270" s="294">
        <v>1432.97</v>
      </c>
      <c r="K270" s="294">
        <v>1510.74</v>
      </c>
      <c r="L270" s="294">
        <v>1547.67</v>
      </c>
      <c r="M270" s="294">
        <v>1553.54</v>
      </c>
      <c r="N270" s="294">
        <v>1522.88</v>
      </c>
      <c r="O270" s="294">
        <v>1550.78</v>
      </c>
      <c r="P270" s="294">
        <v>1520.77</v>
      </c>
      <c r="Q270" s="294">
        <v>1492.54</v>
      </c>
      <c r="R270" s="294">
        <v>1475.77</v>
      </c>
      <c r="S270" s="294">
        <v>1429.96</v>
      </c>
      <c r="T270" s="294">
        <v>1436.04</v>
      </c>
      <c r="U270" s="294">
        <v>1513.4</v>
      </c>
      <c r="V270" s="294">
        <v>1537.63</v>
      </c>
      <c r="W270" s="294">
        <v>1514.42</v>
      </c>
      <c r="X270" s="294">
        <v>1355.18</v>
      </c>
      <c r="Y270" s="294">
        <v>1181.68</v>
      </c>
    </row>
    <row r="271" spans="1:25" hidden="1" outlineLevel="1">
      <c r="A271" s="254">
        <v>8</v>
      </c>
      <c r="B271" s="294">
        <v>1140.5999999999999</v>
      </c>
      <c r="C271" s="294">
        <v>1066.31</v>
      </c>
      <c r="D271" s="294">
        <v>1039.8</v>
      </c>
      <c r="E271" s="294">
        <v>1045.78</v>
      </c>
      <c r="F271" s="294">
        <v>1048.4000000000001</v>
      </c>
      <c r="G271" s="294">
        <v>1070.82</v>
      </c>
      <c r="H271" s="294">
        <v>1077.8900000000001</v>
      </c>
      <c r="I271" s="294">
        <v>1151.6600000000001</v>
      </c>
      <c r="J271" s="294">
        <v>1361.7</v>
      </c>
      <c r="K271" s="294">
        <v>1429.93</v>
      </c>
      <c r="L271" s="294">
        <v>1468.71</v>
      </c>
      <c r="M271" s="294">
        <v>1613.04</v>
      </c>
      <c r="N271" s="294">
        <v>1516.8</v>
      </c>
      <c r="O271" s="294">
        <v>1482.59</v>
      </c>
      <c r="P271" s="294">
        <v>1453.71</v>
      </c>
      <c r="Q271" s="294">
        <v>1442.08</v>
      </c>
      <c r="R271" s="294">
        <v>1440.29</v>
      </c>
      <c r="S271" s="294">
        <v>1418.19</v>
      </c>
      <c r="T271" s="294">
        <v>1421.87</v>
      </c>
      <c r="U271" s="294">
        <v>1548.34</v>
      </c>
      <c r="V271" s="294">
        <v>1569.44</v>
      </c>
      <c r="W271" s="294">
        <v>1535.43</v>
      </c>
      <c r="X271" s="294">
        <v>1326.34</v>
      </c>
      <c r="Y271" s="294">
        <v>1182.48</v>
      </c>
    </row>
    <row r="272" spans="1:25" hidden="1" outlineLevel="1">
      <c r="A272" s="254">
        <v>9</v>
      </c>
      <c r="B272" s="294">
        <v>1133.83</v>
      </c>
      <c r="C272" s="294">
        <v>1022.93</v>
      </c>
      <c r="D272" s="294">
        <v>987.97</v>
      </c>
      <c r="E272" s="294">
        <v>966.45</v>
      </c>
      <c r="F272" s="294">
        <v>965.88</v>
      </c>
      <c r="G272" s="294">
        <v>957.06</v>
      </c>
      <c r="H272" s="294">
        <v>933.73</v>
      </c>
      <c r="I272" s="294">
        <v>995</v>
      </c>
      <c r="J272" s="294">
        <v>1060.99</v>
      </c>
      <c r="K272" s="294">
        <v>1245.43</v>
      </c>
      <c r="L272" s="294">
        <v>1351.97</v>
      </c>
      <c r="M272" s="294">
        <v>1370.08</v>
      </c>
      <c r="N272" s="294">
        <v>1315.28</v>
      </c>
      <c r="O272" s="294">
        <v>1301.51</v>
      </c>
      <c r="P272" s="294">
        <v>1278.72</v>
      </c>
      <c r="Q272" s="294">
        <v>1270</v>
      </c>
      <c r="R272" s="294">
        <v>1265.82</v>
      </c>
      <c r="S272" s="294">
        <v>1313.92</v>
      </c>
      <c r="T272" s="294">
        <v>1389.38</v>
      </c>
      <c r="U272" s="294">
        <v>1484.05</v>
      </c>
      <c r="V272" s="294">
        <v>1460.51</v>
      </c>
      <c r="W272" s="294">
        <v>1489.1</v>
      </c>
      <c r="X272" s="294">
        <v>1166.2</v>
      </c>
      <c r="Y272" s="294">
        <v>1060.98</v>
      </c>
    </row>
    <row r="273" spans="1:25" hidden="1" outlineLevel="1">
      <c r="A273" s="254">
        <v>10</v>
      </c>
      <c r="B273" s="294">
        <v>1042.8599999999999</v>
      </c>
      <c r="C273" s="294">
        <v>1001.35</v>
      </c>
      <c r="D273" s="294">
        <v>986.73</v>
      </c>
      <c r="E273" s="294">
        <v>997.21</v>
      </c>
      <c r="F273" s="294">
        <v>1006.25</v>
      </c>
      <c r="G273" s="294">
        <v>1023.65</v>
      </c>
      <c r="H273" s="294">
        <v>1123.8</v>
      </c>
      <c r="I273" s="294">
        <v>1295.9000000000001</v>
      </c>
      <c r="J273" s="294">
        <v>1534.34</v>
      </c>
      <c r="K273" s="294">
        <v>1621.61</v>
      </c>
      <c r="L273" s="294">
        <v>1647.65</v>
      </c>
      <c r="M273" s="294">
        <v>1683.43</v>
      </c>
      <c r="N273" s="294">
        <v>1669.74</v>
      </c>
      <c r="O273" s="294">
        <v>1697.25</v>
      </c>
      <c r="P273" s="294">
        <v>1672.82</v>
      </c>
      <c r="Q273" s="294">
        <v>1666.97</v>
      </c>
      <c r="R273" s="294">
        <v>1598.75</v>
      </c>
      <c r="S273" s="294">
        <v>1430.64</v>
      </c>
      <c r="T273" s="294">
        <v>1409.2</v>
      </c>
      <c r="U273" s="294">
        <v>1526.49</v>
      </c>
      <c r="V273" s="294">
        <v>1525.33</v>
      </c>
      <c r="W273" s="294">
        <v>1563.55</v>
      </c>
      <c r="X273" s="294">
        <v>1202.3800000000001</v>
      </c>
      <c r="Y273" s="294">
        <v>1075.29</v>
      </c>
    </row>
    <row r="274" spans="1:25" hidden="1" outlineLevel="1">
      <c r="A274" s="254">
        <v>11</v>
      </c>
      <c r="B274" s="294">
        <v>990.51</v>
      </c>
      <c r="C274" s="294">
        <v>865.13</v>
      </c>
      <c r="D274" s="294">
        <v>465.25</v>
      </c>
      <c r="E274" s="294">
        <v>466.45</v>
      </c>
      <c r="F274" s="294">
        <v>483.05</v>
      </c>
      <c r="G274" s="294">
        <v>931.1</v>
      </c>
      <c r="H274" s="294">
        <v>1054.1300000000001</v>
      </c>
      <c r="I274" s="294">
        <v>1229.17</v>
      </c>
      <c r="J274" s="294">
        <v>1384.44</v>
      </c>
      <c r="K274" s="294">
        <v>1450.34</v>
      </c>
      <c r="L274" s="294">
        <v>1463.91</v>
      </c>
      <c r="M274" s="294">
        <v>1529.55</v>
      </c>
      <c r="N274" s="294">
        <v>1470.17</v>
      </c>
      <c r="O274" s="294">
        <v>1490.35</v>
      </c>
      <c r="P274" s="294">
        <v>1465.96</v>
      </c>
      <c r="Q274" s="294">
        <v>1452.93</v>
      </c>
      <c r="R274" s="294">
        <v>1420</v>
      </c>
      <c r="S274" s="294">
        <v>1397.34</v>
      </c>
      <c r="T274" s="294">
        <v>1361.86</v>
      </c>
      <c r="U274" s="294">
        <v>1416.57</v>
      </c>
      <c r="V274" s="294">
        <v>1406.29</v>
      </c>
      <c r="W274" s="294">
        <v>1405.79</v>
      </c>
      <c r="X274" s="294">
        <v>1115.1500000000001</v>
      </c>
      <c r="Y274" s="294">
        <v>971.78</v>
      </c>
    </row>
    <row r="275" spans="1:25" hidden="1" outlineLevel="1">
      <c r="A275" s="254">
        <v>12</v>
      </c>
      <c r="B275" s="294">
        <v>953.23</v>
      </c>
      <c r="C275" s="294">
        <v>749.83</v>
      </c>
      <c r="D275" s="294">
        <v>464.14</v>
      </c>
      <c r="E275" s="294">
        <v>465.94</v>
      </c>
      <c r="F275" s="294">
        <v>469.12</v>
      </c>
      <c r="G275" s="294">
        <v>801.01</v>
      </c>
      <c r="H275" s="294">
        <v>1052.24</v>
      </c>
      <c r="I275" s="294">
        <v>1135.74</v>
      </c>
      <c r="J275" s="294">
        <v>1217.1500000000001</v>
      </c>
      <c r="K275" s="294">
        <v>1183.6600000000001</v>
      </c>
      <c r="L275" s="294">
        <v>1171.8800000000001</v>
      </c>
      <c r="M275" s="294">
        <v>983.94</v>
      </c>
      <c r="N275" s="294">
        <v>804.45</v>
      </c>
      <c r="O275" s="294">
        <v>887.45</v>
      </c>
      <c r="P275" s="294">
        <v>846.31</v>
      </c>
      <c r="Q275" s="294">
        <v>725.99</v>
      </c>
      <c r="R275" s="294">
        <v>642.54</v>
      </c>
      <c r="S275" s="294">
        <v>623.4</v>
      </c>
      <c r="T275" s="294">
        <v>802.22</v>
      </c>
      <c r="U275" s="294">
        <v>830.74</v>
      </c>
      <c r="V275" s="294">
        <v>1145.8399999999999</v>
      </c>
      <c r="W275" s="294">
        <v>1236.75</v>
      </c>
      <c r="X275" s="294">
        <v>776.39</v>
      </c>
      <c r="Y275" s="294">
        <v>513.84</v>
      </c>
    </row>
    <row r="276" spans="1:25" hidden="1" outlineLevel="1">
      <c r="A276" s="254">
        <v>13</v>
      </c>
      <c r="B276" s="294">
        <v>545.09</v>
      </c>
      <c r="C276" s="294">
        <v>511.95</v>
      </c>
      <c r="D276" s="294">
        <v>488.35</v>
      </c>
      <c r="E276" s="294">
        <v>487.61</v>
      </c>
      <c r="F276" s="294">
        <v>487.06</v>
      </c>
      <c r="G276" s="294">
        <v>945.6</v>
      </c>
      <c r="H276" s="294">
        <v>1142.29</v>
      </c>
      <c r="I276" s="294">
        <v>1148.48</v>
      </c>
      <c r="J276" s="294">
        <v>1198.0899999999999</v>
      </c>
      <c r="K276" s="294">
        <v>1264.1300000000001</v>
      </c>
      <c r="L276" s="294">
        <v>1209.77</v>
      </c>
      <c r="M276" s="294">
        <v>1167.68</v>
      </c>
      <c r="N276" s="294">
        <v>1162.8399999999999</v>
      </c>
      <c r="O276" s="294">
        <v>1166.3900000000001</v>
      </c>
      <c r="P276" s="294">
        <v>1161.8399999999999</v>
      </c>
      <c r="Q276" s="294">
        <v>1148.1300000000001</v>
      </c>
      <c r="R276" s="294">
        <v>995</v>
      </c>
      <c r="S276" s="294">
        <v>1156.75</v>
      </c>
      <c r="T276" s="294">
        <v>1161.48</v>
      </c>
      <c r="U276" s="294">
        <v>1196.04</v>
      </c>
      <c r="V276" s="294">
        <v>1184.71</v>
      </c>
      <c r="W276" s="294">
        <v>1214.73</v>
      </c>
      <c r="X276" s="294">
        <v>1151.93</v>
      </c>
      <c r="Y276" s="294">
        <v>1062.58</v>
      </c>
    </row>
    <row r="277" spans="1:25" hidden="1" outlineLevel="1">
      <c r="A277" s="254">
        <v>14</v>
      </c>
      <c r="B277" s="294">
        <v>1028.3800000000001</v>
      </c>
      <c r="C277" s="294">
        <v>908.84</v>
      </c>
      <c r="D277" s="294">
        <v>859.74</v>
      </c>
      <c r="E277" s="294">
        <v>865.67</v>
      </c>
      <c r="F277" s="294">
        <v>909.24</v>
      </c>
      <c r="G277" s="294">
        <v>971.9</v>
      </c>
      <c r="H277" s="294">
        <v>1135.1500000000001</v>
      </c>
      <c r="I277" s="294">
        <v>1239.27</v>
      </c>
      <c r="J277" s="294">
        <v>1400.49</v>
      </c>
      <c r="K277" s="294">
        <v>1451.86</v>
      </c>
      <c r="L277" s="294">
        <v>1448.41</v>
      </c>
      <c r="M277" s="294">
        <v>1479.31</v>
      </c>
      <c r="N277" s="294">
        <v>1451.29</v>
      </c>
      <c r="O277" s="294">
        <v>1446.1</v>
      </c>
      <c r="P277" s="294">
        <v>1439.57</v>
      </c>
      <c r="Q277" s="294">
        <v>1442.58</v>
      </c>
      <c r="R277" s="294">
        <v>1419.81</v>
      </c>
      <c r="S277" s="294">
        <v>1383.86</v>
      </c>
      <c r="T277" s="294">
        <v>1388.65</v>
      </c>
      <c r="U277" s="294">
        <v>1394.19</v>
      </c>
      <c r="V277" s="294">
        <v>1388.47</v>
      </c>
      <c r="W277" s="294">
        <v>1419.87</v>
      </c>
      <c r="X277" s="294">
        <v>1222.52</v>
      </c>
      <c r="Y277" s="294">
        <v>1085.5</v>
      </c>
    </row>
    <row r="278" spans="1:25" hidden="1" outlineLevel="1">
      <c r="A278" s="254">
        <v>15</v>
      </c>
      <c r="B278" s="294">
        <v>1165.6600000000001</v>
      </c>
      <c r="C278" s="294">
        <v>1057.28</v>
      </c>
      <c r="D278" s="294">
        <v>1045.58</v>
      </c>
      <c r="E278" s="294">
        <v>1032.03</v>
      </c>
      <c r="F278" s="294">
        <v>1040.75</v>
      </c>
      <c r="G278" s="294">
        <v>1041.81</v>
      </c>
      <c r="H278" s="294">
        <v>1102.1500000000001</v>
      </c>
      <c r="I278" s="294">
        <v>1214.24</v>
      </c>
      <c r="J278" s="294">
        <v>1527.26</v>
      </c>
      <c r="K278" s="294">
        <v>1623.26</v>
      </c>
      <c r="L278" s="294">
        <v>1643.63</v>
      </c>
      <c r="M278" s="294">
        <v>1684.2</v>
      </c>
      <c r="N278" s="294">
        <v>1654.81</v>
      </c>
      <c r="O278" s="294">
        <v>1645.93</v>
      </c>
      <c r="P278" s="294">
        <v>1618.64</v>
      </c>
      <c r="Q278" s="294">
        <v>1591.02</v>
      </c>
      <c r="R278" s="294">
        <v>1581.39</v>
      </c>
      <c r="S278" s="294">
        <v>1584.21</v>
      </c>
      <c r="T278" s="294">
        <v>1557.71</v>
      </c>
      <c r="U278" s="294">
        <v>1596.51</v>
      </c>
      <c r="V278" s="294">
        <v>1585.82</v>
      </c>
      <c r="W278" s="294">
        <v>1606.18</v>
      </c>
      <c r="X278" s="294">
        <v>1450.11</v>
      </c>
      <c r="Y278" s="294">
        <v>1315.22</v>
      </c>
    </row>
    <row r="279" spans="1:25" hidden="1" outlineLevel="1">
      <c r="A279" s="254">
        <v>16</v>
      </c>
      <c r="B279" s="294">
        <v>1175.77</v>
      </c>
      <c r="C279" s="294">
        <v>1047.44</v>
      </c>
      <c r="D279" s="294">
        <v>1017.27</v>
      </c>
      <c r="E279" s="294">
        <v>989.12</v>
      </c>
      <c r="F279" s="294">
        <v>936.89</v>
      </c>
      <c r="G279" s="294">
        <v>917.46</v>
      </c>
      <c r="H279" s="294">
        <v>908.08</v>
      </c>
      <c r="I279" s="294">
        <v>934.52</v>
      </c>
      <c r="J279" s="294">
        <v>1131.1199999999999</v>
      </c>
      <c r="K279" s="294">
        <v>1214.7</v>
      </c>
      <c r="L279" s="294">
        <v>1237.07</v>
      </c>
      <c r="M279" s="294">
        <v>1252.04</v>
      </c>
      <c r="N279" s="294">
        <v>1222.32</v>
      </c>
      <c r="O279" s="294">
        <v>1231.49</v>
      </c>
      <c r="P279" s="294">
        <v>1218.9000000000001</v>
      </c>
      <c r="Q279" s="294">
        <v>1202.76</v>
      </c>
      <c r="R279" s="294">
        <v>781.78</v>
      </c>
      <c r="S279" s="294">
        <v>1218.79</v>
      </c>
      <c r="T279" s="294">
        <v>1266.79</v>
      </c>
      <c r="U279" s="294">
        <v>1404.74</v>
      </c>
      <c r="V279" s="294">
        <v>1420.46</v>
      </c>
      <c r="W279" s="294">
        <v>1425.38</v>
      </c>
      <c r="X279" s="294">
        <v>1223.8599999999999</v>
      </c>
      <c r="Y279" s="294">
        <v>1086.21</v>
      </c>
    </row>
    <row r="280" spans="1:25" hidden="1" outlineLevel="1">
      <c r="A280" s="254">
        <v>17</v>
      </c>
      <c r="B280" s="294">
        <v>1003.51</v>
      </c>
      <c r="C280" s="294">
        <v>940.36</v>
      </c>
      <c r="D280" s="294">
        <v>872.99</v>
      </c>
      <c r="E280" s="294">
        <v>845.27</v>
      </c>
      <c r="F280" s="294">
        <v>874.15</v>
      </c>
      <c r="G280" s="294">
        <v>956.88</v>
      </c>
      <c r="H280" s="294">
        <v>1027.76</v>
      </c>
      <c r="I280" s="294">
        <v>1195.27</v>
      </c>
      <c r="J280" s="294">
        <v>1324.84</v>
      </c>
      <c r="K280" s="294">
        <v>1409.43</v>
      </c>
      <c r="L280" s="294">
        <v>1417.4</v>
      </c>
      <c r="M280" s="294">
        <v>1420.02</v>
      </c>
      <c r="N280" s="294">
        <v>1371</v>
      </c>
      <c r="O280" s="294">
        <v>1431.07</v>
      </c>
      <c r="P280" s="294">
        <v>1432.37</v>
      </c>
      <c r="Q280" s="294">
        <v>1394.1</v>
      </c>
      <c r="R280" s="294">
        <v>1378.12</v>
      </c>
      <c r="S280" s="294">
        <v>1366.22</v>
      </c>
      <c r="T280" s="294">
        <v>1346.32</v>
      </c>
      <c r="U280" s="294">
        <v>1375.82</v>
      </c>
      <c r="V280" s="294">
        <v>1378.73</v>
      </c>
      <c r="W280" s="294">
        <v>1390.93</v>
      </c>
      <c r="X280" s="294">
        <v>1200.3499999999999</v>
      </c>
      <c r="Y280" s="294">
        <v>1047.6099999999999</v>
      </c>
    </row>
    <row r="281" spans="1:25" hidden="1" outlineLevel="1">
      <c r="A281" s="254">
        <v>18</v>
      </c>
      <c r="B281" s="294">
        <v>1010.58</v>
      </c>
      <c r="C281" s="294">
        <v>907.65</v>
      </c>
      <c r="D281" s="294">
        <v>852.8</v>
      </c>
      <c r="E281" s="294">
        <v>757.1</v>
      </c>
      <c r="F281" s="294">
        <v>901.07</v>
      </c>
      <c r="G281" s="294">
        <v>967.75</v>
      </c>
      <c r="H281" s="294">
        <v>1083.1600000000001</v>
      </c>
      <c r="I281" s="294">
        <v>1215.81</v>
      </c>
      <c r="J281" s="294">
        <v>1370.11</v>
      </c>
      <c r="K281" s="294">
        <v>1446.5</v>
      </c>
      <c r="L281" s="294">
        <v>1475.85</v>
      </c>
      <c r="M281" s="294">
        <v>1513.66</v>
      </c>
      <c r="N281" s="294">
        <v>1455.34</v>
      </c>
      <c r="O281" s="294">
        <v>1550.59</v>
      </c>
      <c r="P281" s="294">
        <v>1531.49</v>
      </c>
      <c r="Q281" s="294">
        <v>1469.86</v>
      </c>
      <c r="R281" s="294">
        <v>1445.95</v>
      </c>
      <c r="S281" s="294">
        <v>1405.41</v>
      </c>
      <c r="T281" s="294">
        <v>1371.59</v>
      </c>
      <c r="U281" s="294">
        <v>1395.54</v>
      </c>
      <c r="V281" s="294">
        <v>1414.12</v>
      </c>
      <c r="W281" s="294">
        <v>1423.73</v>
      </c>
      <c r="X281" s="294">
        <v>1269.5</v>
      </c>
      <c r="Y281" s="294">
        <v>1090.58</v>
      </c>
    </row>
    <row r="282" spans="1:25" hidden="1" outlineLevel="1">
      <c r="A282" s="254">
        <v>19</v>
      </c>
      <c r="B282" s="294">
        <v>1005.14</v>
      </c>
      <c r="C282" s="294">
        <v>906.93</v>
      </c>
      <c r="D282" s="294">
        <v>840.99</v>
      </c>
      <c r="E282" s="294">
        <v>794.26</v>
      </c>
      <c r="F282" s="294">
        <v>895.81</v>
      </c>
      <c r="G282" s="294">
        <v>971.28</v>
      </c>
      <c r="H282" s="294">
        <v>1130.1300000000001</v>
      </c>
      <c r="I282" s="294">
        <v>1202.6099999999999</v>
      </c>
      <c r="J282" s="294">
        <v>1259.57</v>
      </c>
      <c r="K282" s="294">
        <v>1379.53</v>
      </c>
      <c r="L282" s="294">
        <v>1388.5</v>
      </c>
      <c r="M282" s="294">
        <v>1384.29</v>
      </c>
      <c r="N282" s="294">
        <v>1376.16</v>
      </c>
      <c r="O282" s="294">
        <v>1372.22</v>
      </c>
      <c r="P282" s="294">
        <v>1340.69</v>
      </c>
      <c r="Q282" s="294">
        <v>1372.3</v>
      </c>
      <c r="R282" s="294">
        <v>1356.59</v>
      </c>
      <c r="S282" s="294">
        <v>1358.1</v>
      </c>
      <c r="T282" s="294">
        <v>1331.08</v>
      </c>
      <c r="U282" s="294">
        <v>1369.95</v>
      </c>
      <c r="V282" s="294">
        <v>1382.98</v>
      </c>
      <c r="W282" s="294">
        <v>1405.86</v>
      </c>
      <c r="X282" s="294">
        <v>1222.3399999999999</v>
      </c>
      <c r="Y282" s="294">
        <v>1051.29</v>
      </c>
    </row>
    <row r="283" spans="1:25" hidden="1" outlineLevel="1">
      <c r="A283" s="254">
        <v>20</v>
      </c>
      <c r="B283" s="294">
        <v>1035.0999999999999</v>
      </c>
      <c r="C283" s="294">
        <v>954.23</v>
      </c>
      <c r="D283" s="294">
        <v>913.05</v>
      </c>
      <c r="E283" s="294">
        <v>881.13</v>
      </c>
      <c r="F283" s="294">
        <v>930.21</v>
      </c>
      <c r="G283" s="294">
        <v>1018.12</v>
      </c>
      <c r="H283" s="294">
        <v>1160.33</v>
      </c>
      <c r="I283" s="294">
        <v>1296.21</v>
      </c>
      <c r="J283" s="294">
        <v>1422.12</v>
      </c>
      <c r="K283" s="294">
        <v>1546.41</v>
      </c>
      <c r="L283" s="294">
        <v>1532.21</v>
      </c>
      <c r="M283" s="294">
        <v>1532.17</v>
      </c>
      <c r="N283" s="294">
        <v>1514.39</v>
      </c>
      <c r="O283" s="294">
        <v>1533.69</v>
      </c>
      <c r="P283" s="294">
        <v>1518.22</v>
      </c>
      <c r="Q283" s="294">
        <v>1523.64</v>
      </c>
      <c r="R283" s="294">
        <v>1514.74</v>
      </c>
      <c r="S283" s="294">
        <v>1501.07</v>
      </c>
      <c r="T283" s="294">
        <v>1463.42</v>
      </c>
      <c r="U283" s="294">
        <v>1533.38</v>
      </c>
      <c r="V283" s="294">
        <v>1542.84</v>
      </c>
      <c r="W283" s="294">
        <v>1569.98</v>
      </c>
      <c r="X283" s="294">
        <v>1351.57</v>
      </c>
      <c r="Y283" s="294">
        <v>1141.1199999999999</v>
      </c>
    </row>
    <row r="284" spans="1:25" hidden="1" outlineLevel="1">
      <c r="A284" s="254">
        <v>21</v>
      </c>
      <c r="B284" s="294">
        <v>1157.58</v>
      </c>
      <c r="C284" s="294">
        <v>1056.77</v>
      </c>
      <c r="D284" s="294">
        <v>1008.02</v>
      </c>
      <c r="E284" s="294">
        <v>1002.66</v>
      </c>
      <c r="F284" s="294">
        <v>1049.6500000000001</v>
      </c>
      <c r="G284" s="294">
        <v>1056.9100000000001</v>
      </c>
      <c r="H284" s="294">
        <v>1234.2</v>
      </c>
      <c r="I284" s="294">
        <v>1473.27</v>
      </c>
      <c r="J284" s="294">
        <v>1604.04</v>
      </c>
      <c r="K284" s="294">
        <v>1671.57</v>
      </c>
      <c r="L284" s="294">
        <v>1709.36</v>
      </c>
      <c r="M284" s="294">
        <v>1713.23</v>
      </c>
      <c r="N284" s="294">
        <v>1683.88</v>
      </c>
      <c r="O284" s="294">
        <v>1689.46</v>
      </c>
      <c r="P284" s="294">
        <v>1670.91</v>
      </c>
      <c r="Q284" s="294">
        <v>1669.19</v>
      </c>
      <c r="R284" s="294">
        <v>1654.82</v>
      </c>
      <c r="S284" s="294">
        <v>1614.35</v>
      </c>
      <c r="T284" s="294">
        <v>1663.95</v>
      </c>
      <c r="U284" s="294">
        <v>1617.08</v>
      </c>
      <c r="V284" s="294">
        <v>1647.66</v>
      </c>
      <c r="W284" s="294">
        <v>1666.09</v>
      </c>
      <c r="X284" s="294">
        <v>1472.73</v>
      </c>
      <c r="Y284" s="294">
        <v>1398.26</v>
      </c>
    </row>
    <row r="285" spans="1:25" hidden="1" outlineLevel="1">
      <c r="A285" s="254">
        <v>22</v>
      </c>
      <c r="B285" s="294">
        <v>1356.75</v>
      </c>
      <c r="C285" s="294">
        <v>1211.8900000000001</v>
      </c>
      <c r="D285" s="294">
        <v>1110.74</v>
      </c>
      <c r="E285" s="294">
        <v>1087.28</v>
      </c>
      <c r="F285" s="294">
        <v>1057.99</v>
      </c>
      <c r="G285" s="294">
        <v>1098.2</v>
      </c>
      <c r="H285" s="294">
        <v>1219.01</v>
      </c>
      <c r="I285" s="294">
        <v>1285.21</v>
      </c>
      <c r="J285" s="294">
        <v>1527.75</v>
      </c>
      <c r="K285" s="294">
        <v>1671.38</v>
      </c>
      <c r="L285" s="294">
        <v>1692.43</v>
      </c>
      <c r="M285" s="294">
        <v>1740.96</v>
      </c>
      <c r="N285" s="294">
        <v>1732.72</v>
      </c>
      <c r="O285" s="294">
        <v>1733.3</v>
      </c>
      <c r="P285" s="294">
        <v>1721.3</v>
      </c>
      <c r="Q285" s="294">
        <v>1737.79</v>
      </c>
      <c r="R285" s="294">
        <v>1694.06</v>
      </c>
      <c r="S285" s="294">
        <v>1687.54</v>
      </c>
      <c r="T285" s="294">
        <v>1684.37</v>
      </c>
      <c r="U285" s="294">
        <v>1701.73</v>
      </c>
      <c r="V285" s="294">
        <v>1707.47</v>
      </c>
      <c r="W285" s="294">
        <v>1700.89</v>
      </c>
      <c r="X285" s="294">
        <v>1489.53</v>
      </c>
      <c r="Y285" s="294">
        <v>1419.64</v>
      </c>
    </row>
    <row r="286" spans="1:25" hidden="1" outlineLevel="1">
      <c r="A286" s="254">
        <v>23</v>
      </c>
      <c r="B286" s="294">
        <v>1297.17</v>
      </c>
      <c r="C286" s="294">
        <v>1161.9000000000001</v>
      </c>
      <c r="D286" s="294">
        <v>1119.57</v>
      </c>
      <c r="E286" s="294">
        <v>1088.3800000000001</v>
      </c>
      <c r="F286" s="294">
        <v>1072.0999999999999</v>
      </c>
      <c r="G286" s="294">
        <v>1014.39</v>
      </c>
      <c r="H286" s="294">
        <v>1025.5999999999999</v>
      </c>
      <c r="I286" s="294">
        <v>1045.21</v>
      </c>
      <c r="J286" s="294">
        <v>1217.73</v>
      </c>
      <c r="K286" s="294">
        <v>1372.88</v>
      </c>
      <c r="L286" s="294">
        <v>1422.88</v>
      </c>
      <c r="M286" s="294">
        <v>1421.96</v>
      </c>
      <c r="N286" s="294">
        <v>1379.42</v>
      </c>
      <c r="O286" s="294">
        <v>1336.77</v>
      </c>
      <c r="P286" s="294">
        <v>1330.18</v>
      </c>
      <c r="Q286" s="294">
        <v>1292.74</v>
      </c>
      <c r="R286" s="294">
        <v>1276.8900000000001</v>
      </c>
      <c r="S286" s="294">
        <v>1325.76</v>
      </c>
      <c r="T286" s="294">
        <v>1397.39</v>
      </c>
      <c r="U286" s="294">
        <v>1457.64</v>
      </c>
      <c r="V286" s="294">
        <v>1479.24</v>
      </c>
      <c r="W286" s="294">
        <v>1511.59</v>
      </c>
      <c r="X286" s="294">
        <v>1294.6400000000001</v>
      </c>
      <c r="Y286" s="294">
        <v>1158.02</v>
      </c>
    </row>
    <row r="287" spans="1:25" hidden="1" outlineLevel="1">
      <c r="A287" s="254">
        <v>24</v>
      </c>
      <c r="B287" s="294">
        <v>1166.21</v>
      </c>
      <c r="C287" s="294">
        <v>1093.79</v>
      </c>
      <c r="D287" s="294">
        <v>1055.96</v>
      </c>
      <c r="E287" s="294">
        <v>1038.75</v>
      </c>
      <c r="F287" s="294">
        <v>1075.17</v>
      </c>
      <c r="G287" s="294">
        <v>1098.7</v>
      </c>
      <c r="H287" s="294">
        <v>1284.5</v>
      </c>
      <c r="I287" s="294">
        <v>1539.16</v>
      </c>
      <c r="J287" s="294">
        <v>1581.65</v>
      </c>
      <c r="K287" s="294">
        <v>1613.92</v>
      </c>
      <c r="L287" s="294">
        <v>1642.63</v>
      </c>
      <c r="M287" s="294">
        <v>1675.29</v>
      </c>
      <c r="N287" s="294">
        <v>1658.24</v>
      </c>
      <c r="O287" s="294">
        <v>1697.3</v>
      </c>
      <c r="P287" s="294">
        <v>1664.44</v>
      </c>
      <c r="Q287" s="294">
        <v>1668.85</v>
      </c>
      <c r="R287" s="294">
        <v>1668.44</v>
      </c>
      <c r="S287" s="294">
        <v>1635.03</v>
      </c>
      <c r="T287" s="294">
        <v>1584.49</v>
      </c>
      <c r="U287" s="294">
        <v>1652.06</v>
      </c>
      <c r="V287" s="294">
        <v>1693.66</v>
      </c>
      <c r="W287" s="294">
        <v>1681.55</v>
      </c>
      <c r="X287" s="294">
        <v>1507.61</v>
      </c>
      <c r="Y287" s="294">
        <v>1285.17</v>
      </c>
    </row>
    <row r="288" spans="1:25" hidden="1" outlineLevel="1">
      <c r="A288" s="254">
        <v>25</v>
      </c>
      <c r="B288" s="294">
        <v>1195.47</v>
      </c>
      <c r="C288" s="294">
        <v>1091.96</v>
      </c>
      <c r="D288" s="294">
        <v>1062.3900000000001</v>
      </c>
      <c r="E288" s="294">
        <v>997.87</v>
      </c>
      <c r="F288" s="294">
        <v>1028.55</v>
      </c>
      <c r="G288" s="294">
        <v>1031.6500000000001</v>
      </c>
      <c r="H288" s="294">
        <v>1208.07</v>
      </c>
      <c r="I288" s="294">
        <v>1418.61</v>
      </c>
      <c r="J288" s="294">
        <v>1512.27</v>
      </c>
      <c r="K288" s="294">
        <v>1551.64</v>
      </c>
      <c r="L288" s="294">
        <v>1559.46</v>
      </c>
      <c r="M288" s="294">
        <v>1583.76</v>
      </c>
      <c r="N288" s="294">
        <v>1594.35</v>
      </c>
      <c r="O288" s="294">
        <v>1614.34</v>
      </c>
      <c r="P288" s="294">
        <v>1597.84</v>
      </c>
      <c r="Q288" s="294">
        <v>1570.02</v>
      </c>
      <c r="R288" s="294">
        <v>1599.53</v>
      </c>
      <c r="S288" s="294">
        <v>1599.41</v>
      </c>
      <c r="T288" s="294">
        <v>1534.08</v>
      </c>
      <c r="U288" s="294">
        <v>1602.69</v>
      </c>
      <c r="V288" s="294">
        <v>1630.46</v>
      </c>
      <c r="W288" s="294">
        <v>1599.98</v>
      </c>
      <c r="X288" s="294">
        <v>1424.71</v>
      </c>
      <c r="Y288" s="294">
        <v>1231.28</v>
      </c>
    </row>
    <row r="289" spans="1:25" hidden="1" outlineLevel="1">
      <c r="A289" s="254">
        <v>26</v>
      </c>
      <c r="B289" s="294">
        <v>1180.45</v>
      </c>
      <c r="C289" s="294">
        <v>1035.32</v>
      </c>
      <c r="D289" s="294">
        <v>1027.7</v>
      </c>
      <c r="E289" s="294">
        <v>1021.12</v>
      </c>
      <c r="F289" s="294">
        <v>1025.55</v>
      </c>
      <c r="G289" s="294">
        <v>1076.24</v>
      </c>
      <c r="H289" s="294">
        <v>1256.95</v>
      </c>
      <c r="I289" s="294">
        <v>1460.54</v>
      </c>
      <c r="J289" s="294">
        <v>1589.26</v>
      </c>
      <c r="K289" s="294">
        <v>1630.82</v>
      </c>
      <c r="L289" s="294">
        <v>1645.11</v>
      </c>
      <c r="M289" s="294">
        <v>1649.21</v>
      </c>
      <c r="N289" s="294">
        <v>1616.61</v>
      </c>
      <c r="O289" s="294">
        <v>1617.37</v>
      </c>
      <c r="P289" s="294">
        <v>1601.62</v>
      </c>
      <c r="Q289" s="294">
        <v>1579.42</v>
      </c>
      <c r="R289" s="294">
        <v>1563.33</v>
      </c>
      <c r="S289" s="294">
        <v>1562</v>
      </c>
      <c r="T289" s="294">
        <v>1536.67</v>
      </c>
      <c r="U289" s="294">
        <v>1561.71</v>
      </c>
      <c r="V289" s="294">
        <v>1552.26</v>
      </c>
      <c r="W289" s="294">
        <v>1591.04</v>
      </c>
      <c r="X289" s="294">
        <v>1438.78</v>
      </c>
      <c r="Y289" s="294">
        <v>1228.01</v>
      </c>
    </row>
    <row r="290" spans="1:25" hidden="1" outlineLevel="1">
      <c r="A290" s="254">
        <v>27</v>
      </c>
      <c r="B290" s="294">
        <v>1161.8599999999999</v>
      </c>
      <c r="C290" s="294">
        <v>1039.72</v>
      </c>
      <c r="D290" s="294">
        <v>1031.1300000000001</v>
      </c>
      <c r="E290" s="294">
        <v>1027.33</v>
      </c>
      <c r="F290" s="294">
        <v>1022.12</v>
      </c>
      <c r="G290" s="294">
        <v>1044.4100000000001</v>
      </c>
      <c r="H290" s="294">
        <v>1205.01</v>
      </c>
      <c r="I290" s="294">
        <v>1404.5</v>
      </c>
      <c r="J290" s="294">
        <v>1573.93</v>
      </c>
      <c r="K290" s="294">
        <v>1671.57</v>
      </c>
      <c r="L290" s="294">
        <v>1674</v>
      </c>
      <c r="M290" s="294">
        <v>1682.48</v>
      </c>
      <c r="N290" s="294">
        <v>1668.3</v>
      </c>
      <c r="O290" s="294">
        <v>1691.58</v>
      </c>
      <c r="P290" s="294">
        <v>1646.34</v>
      </c>
      <c r="Q290" s="294">
        <v>1648.04</v>
      </c>
      <c r="R290" s="294">
        <v>1612.4</v>
      </c>
      <c r="S290" s="294">
        <v>1599.35</v>
      </c>
      <c r="T290" s="294">
        <v>1551.11</v>
      </c>
      <c r="U290" s="294">
        <v>1556.85</v>
      </c>
      <c r="V290" s="294">
        <v>1590.79</v>
      </c>
      <c r="W290" s="294">
        <v>1630.33</v>
      </c>
      <c r="X290" s="294">
        <v>1463.09</v>
      </c>
      <c r="Y290" s="294">
        <v>1242.97</v>
      </c>
    </row>
    <row r="291" spans="1:25" hidden="1" outlineLevel="1">
      <c r="A291" s="254">
        <v>28</v>
      </c>
      <c r="B291" s="294">
        <v>1151.02</v>
      </c>
      <c r="C291" s="294">
        <v>1026.74</v>
      </c>
      <c r="D291" s="294">
        <v>1022.88</v>
      </c>
      <c r="E291" s="294">
        <v>1011.22</v>
      </c>
      <c r="F291" s="294">
        <v>1019.01</v>
      </c>
      <c r="G291" s="294">
        <v>1045.0999999999999</v>
      </c>
      <c r="H291" s="294">
        <v>1215.6099999999999</v>
      </c>
      <c r="I291" s="294">
        <v>1404.13</v>
      </c>
      <c r="J291" s="294">
        <v>1585.29</v>
      </c>
      <c r="K291" s="294">
        <v>1685.67</v>
      </c>
      <c r="L291" s="294">
        <v>1685.47</v>
      </c>
      <c r="M291" s="294">
        <v>1709.65</v>
      </c>
      <c r="N291" s="294">
        <v>1712.82</v>
      </c>
      <c r="O291" s="294">
        <v>1711.91</v>
      </c>
      <c r="P291" s="294">
        <v>1685.72</v>
      </c>
      <c r="Q291" s="294">
        <v>1694.61</v>
      </c>
      <c r="R291" s="294">
        <v>1658.28</v>
      </c>
      <c r="S291" s="294">
        <v>1607.23</v>
      </c>
      <c r="T291" s="294">
        <v>1595.87</v>
      </c>
      <c r="U291" s="294">
        <v>1591.22</v>
      </c>
      <c r="V291" s="294">
        <v>1603.09</v>
      </c>
      <c r="W291" s="294">
        <v>1678.71</v>
      </c>
      <c r="X291" s="294">
        <v>1529.14</v>
      </c>
      <c r="Y291" s="294">
        <v>1441.81</v>
      </c>
    </row>
    <row r="292" spans="1:25" hidden="1" outlineLevel="1">
      <c r="A292" s="254">
        <v>29</v>
      </c>
      <c r="B292" s="294">
        <v>1515.73</v>
      </c>
      <c r="C292" s="294">
        <v>1385.29</v>
      </c>
      <c r="D292" s="294">
        <v>1262.57</v>
      </c>
      <c r="E292" s="294">
        <v>1233</v>
      </c>
      <c r="F292" s="294">
        <v>1237.68</v>
      </c>
      <c r="G292" s="294">
        <v>1233.81</v>
      </c>
      <c r="H292" s="294">
        <v>1260.3</v>
      </c>
      <c r="I292" s="294">
        <v>1407.76</v>
      </c>
      <c r="J292" s="294">
        <v>1594.31</v>
      </c>
      <c r="K292" s="294">
        <v>1794.16</v>
      </c>
      <c r="L292" s="294">
        <v>1850.07</v>
      </c>
      <c r="M292" s="294">
        <v>1871.25</v>
      </c>
      <c r="N292" s="294">
        <v>1794.91</v>
      </c>
      <c r="O292" s="294">
        <v>1800.93</v>
      </c>
      <c r="P292" s="294">
        <v>1765.04</v>
      </c>
      <c r="Q292" s="294">
        <v>1699.6</v>
      </c>
      <c r="R292" s="294">
        <v>1634.99</v>
      </c>
      <c r="S292" s="294">
        <v>1645.78</v>
      </c>
      <c r="T292" s="294">
        <v>1642.1</v>
      </c>
      <c r="U292" s="294">
        <v>1710.49</v>
      </c>
      <c r="V292" s="294">
        <v>1742.31</v>
      </c>
      <c r="W292" s="294">
        <v>1795.66</v>
      </c>
      <c r="X292" s="294">
        <v>1608.78</v>
      </c>
      <c r="Y292" s="294">
        <v>1544.66</v>
      </c>
    </row>
    <row r="293" spans="1:25" hidden="1" outlineLevel="1">
      <c r="A293" s="254">
        <v>30</v>
      </c>
      <c r="B293" s="294">
        <v>1453.16</v>
      </c>
      <c r="C293" s="294">
        <v>1358.47</v>
      </c>
      <c r="D293" s="294">
        <v>1251.28</v>
      </c>
      <c r="E293" s="294">
        <v>1213.1400000000001</v>
      </c>
      <c r="F293" s="294">
        <v>1200.6199999999999</v>
      </c>
      <c r="G293" s="294">
        <v>1225.4100000000001</v>
      </c>
      <c r="H293" s="294">
        <v>1233.29</v>
      </c>
      <c r="I293" s="294">
        <v>1317.68</v>
      </c>
      <c r="J293" s="294">
        <v>1453.63</v>
      </c>
      <c r="K293" s="294">
        <v>1593.25</v>
      </c>
      <c r="L293" s="294">
        <v>1657.74</v>
      </c>
      <c r="M293" s="294">
        <v>1658.59</v>
      </c>
      <c r="N293" s="294">
        <v>1644.15</v>
      </c>
      <c r="O293" s="294">
        <v>1651.66</v>
      </c>
      <c r="P293" s="294">
        <v>1577.52</v>
      </c>
      <c r="Q293" s="294">
        <v>1558.46</v>
      </c>
      <c r="R293" s="294">
        <v>1547.5</v>
      </c>
      <c r="S293" s="294">
        <v>1566.18</v>
      </c>
      <c r="T293" s="294">
        <v>1574.08</v>
      </c>
      <c r="U293" s="294">
        <v>1652.72</v>
      </c>
      <c r="V293" s="294">
        <v>1692.29</v>
      </c>
      <c r="W293" s="294">
        <v>1746.41</v>
      </c>
      <c r="X293" s="294">
        <v>1558.39</v>
      </c>
      <c r="Y293" s="294">
        <v>1436.57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12" t="s">
        <v>208</v>
      </c>
      <c r="B296" s="413" t="s">
        <v>335</v>
      </c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</row>
    <row r="297" spans="1:25" ht="30" hidden="1" outlineLevel="1">
      <c r="A297" s="412"/>
      <c r="B297" s="337" t="s">
        <v>1</v>
      </c>
      <c r="C297" s="337" t="s">
        <v>2</v>
      </c>
      <c r="D297" s="337" t="s">
        <v>3</v>
      </c>
      <c r="E297" s="337" t="s">
        <v>4</v>
      </c>
      <c r="F297" s="337" t="s">
        <v>5</v>
      </c>
      <c r="G297" s="337" t="s">
        <v>6</v>
      </c>
      <c r="H297" s="337" t="s">
        <v>7</v>
      </c>
      <c r="I297" s="337" t="s">
        <v>8</v>
      </c>
      <c r="J297" s="337" t="s">
        <v>9</v>
      </c>
      <c r="K297" s="337" t="s">
        <v>10</v>
      </c>
      <c r="L297" s="337" t="s">
        <v>11</v>
      </c>
      <c r="M297" s="337" t="s">
        <v>12</v>
      </c>
      <c r="N297" s="337" t="s">
        <v>13</v>
      </c>
      <c r="O297" s="337" t="s">
        <v>14</v>
      </c>
      <c r="P297" s="337" t="s">
        <v>15</v>
      </c>
      <c r="Q297" s="337" t="s">
        <v>16</v>
      </c>
      <c r="R297" s="337" t="s">
        <v>17</v>
      </c>
      <c r="S297" s="337" t="s">
        <v>18</v>
      </c>
      <c r="T297" s="337" t="s">
        <v>19</v>
      </c>
      <c r="U297" s="337" t="s">
        <v>20</v>
      </c>
      <c r="V297" s="337" t="s">
        <v>21</v>
      </c>
      <c r="W297" s="337" t="s">
        <v>22</v>
      </c>
      <c r="X297" s="337" t="s">
        <v>23</v>
      </c>
      <c r="Y297" s="337" t="s">
        <v>24</v>
      </c>
    </row>
    <row r="298" spans="1:25" hidden="1" outlineLevel="1">
      <c r="A298" s="254">
        <v>1</v>
      </c>
      <c r="B298" s="294">
        <v>1309.1099999999999</v>
      </c>
      <c r="C298" s="294">
        <v>1246.19</v>
      </c>
      <c r="D298" s="294">
        <v>1232.97</v>
      </c>
      <c r="E298" s="294">
        <v>1218.02</v>
      </c>
      <c r="F298" s="294">
        <v>1226.45</v>
      </c>
      <c r="G298" s="294">
        <v>1237.3399999999999</v>
      </c>
      <c r="H298" s="294">
        <v>1241.72</v>
      </c>
      <c r="I298" s="294">
        <v>1294.8599999999999</v>
      </c>
      <c r="J298" s="294">
        <v>1421.63</v>
      </c>
      <c r="K298" s="294">
        <v>1460.83</v>
      </c>
      <c r="L298" s="294">
        <v>1493.33</v>
      </c>
      <c r="M298" s="294">
        <v>1524.49</v>
      </c>
      <c r="N298" s="294">
        <v>1517.72</v>
      </c>
      <c r="O298" s="294">
        <v>1494.54</v>
      </c>
      <c r="P298" s="294">
        <v>1486.13</v>
      </c>
      <c r="Q298" s="294">
        <v>1487.74</v>
      </c>
      <c r="R298" s="294">
        <v>1470.32</v>
      </c>
      <c r="S298" s="294">
        <v>1462.17</v>
      </c>
      <c r="T298" s="294">
        <v>1449.37</v>
      </c>
      <c r="U298" s="294">
        <v>1471.52</v>
      </c>
      <c r="V298" s="294">
        <v>1490.87</v>
      </c>
      <c r="W298" s="294">
        <v>1459.62</v>
      </c>
      <c r="X298" s="294">
        <v>1399.79</v>
      </c>
      <c r="Y298" s="294">
        <v>1327.92</v>
      </c>
    </row>
    <row r="299" spans="1:25" hidden="1" outlineLevel="1">
      <c r="A299" s="254">
        <v>2</v>
      </c>
      <c r="B299" s="294">
        <v>1289.25</v>
      </c>
      <c r="C299" s="294">
        <v>1235.3800000000001</v>
      </c>
      <c r="D299" s="294">
        <v>1183.5899999999999</v>
      </c>
      <c r="E299" s="294">
        <v>1170.27</v>
      </c>
      <c r="F299" s="294">
        <v>1174</v>
      </c>
      <c r="G299" s="294">
        <v>1180.93</v>
      </c>
      <c r="H299" s="294">
        <v>1173.0899999999999</v>
      </c>
      <c r="I299" s="294">
        <v>1205.32</v>
      </c>
      <c r="J299" s="294">
        <v>1071.44</v>
      </c>
      <c r="K299" s="294">
        <v>1460.27</v>
      </c>
      <c r="L299" s="294">
        <v>1526.13</v>
      </c>
      <c r="M299" s="294">
        <v>1537.43</v>
      </c>
      <c r="N299" s="294">
        <v>1535.77</v>
      </c>
      <c r="O299" s="294">
        <v>1550.24</v>
      </c>
      <c r="P299" s="294">
        <v>1538.79</v>
      </c>
      <c r="Q299" s="294">
        <v>1526.87</v>
      </c>
      <c r="R299" s="294">
        <v>1526.44</v>
      </c>
      <c r="S299" s="294">
        <v>1545.99</v>
      </c>
      <c r="T299" s="294">
        <v>1661.75</v>
      </c>
      <c r="U299" s="294">
        <v>1706.24</v>
      </c>
      <c r="V299" s="294">
        <v>1707.8</v>
      </c>
      <c r="W299" s="294">
        <v>1615.63</v>
      </c>
      <c r="X299" s="294">
        <v>1462</v>
      </c>
      <c r="Y299" s="294">
        <v>1393.73</v>
      </c>
    </row>
    <row r="300" spans="1:25" hidden="1" outlineLevel="1">
      <c r="A300" s="254">
        <v>3</v>
      </c>
      <c r="B300" s="294">
        <v>1182.78</v>
      </c>
      <c r="C300" s="294">
        <v>1139.95</v>
      </c>
      <c r="D300" s="294">
        <v>1093.69</v>
      </c>
      <c r="E300" s="294">
        <v>1092.72</v>
      </c>
      <c r="F300" s="294">
        <v>1134.31</v>
      </c>
      <c r="G300" s="294">
        <v>1170.3599999999999</v>
      </c>
      <c r="H300" s="294">
        <v>1307.3699999999999</v>
      </c>
      <c r="I300" s="294">
        <v>1504.89</v>
      </c>
      <c r="J300" s="294">
        <v>1582.79</v>
      </c>
      <c r="K300" s="294">
        <v>1640.62</v>
      </c>
      <c r="L300" s="294">
        <v>1640.53</v>
      </c>
      <c r="M300" s="294">
        <v>1673.73</v>
      </c>
      <c r="N300" s="294">
        <v>1654.94</v>
      </c>
      <c r="O300" s="294">
        <v>1673.28</v>
      </c>
      <c r="P300" s="294">
        <v>1655.6</v>
      </c>
      <c r="Q300" s="294">
        <v>1671.21</v>
      </c>
      <c r="R300" s="294">
        <v>1637.73</v>
      </c>
      <c r="S300" s="294">
        <v>1613.25</v>
      </c>
      <c r="T300" s="294">
        <v>1604.17</v>
      </c>
      <c r="U300" s="294">
        <v>1622.59</v>
      </c>
      <c r="V300" s="294">
        <v>1643.47</v>
      </c>
      <c r="W300" s="294">
        <v>1630.4</v>
      </c>
      <c r="X300" s="294">
        <v>1513.62</v>
      </c>
      <c r="Y300" s="294">
        <v>1332.6</v>
      </c>
    </row>
    <row r="301" spans="1:25" hidden="1" outlineLevel="1">
      <c r="A301" s="254">
        <v>4</v>
      </c>
      <c r="B301" s="294">
        <v>1212.9000000000001</v>
      </c>
      <c r="C301" s="294">
        <v>1155.05</v>
      </c>
      <c r="D301" s="294">
        <v>1111.96</v>
      </c>
      <c r="E301" s="294">
        <v>1119.0899999999999</v>
      </c>
      <c r="F301" s="294">
        <v>1179.69</v>
      </c>
      <c r="G301" s="294">
        <v>1217.42</v>
      </c>
      <c r="H301" s="294">
        <v>1299.51</v>
      </c>
      <c r="I301" s="294">
        <v>1487.8</v>
      </c>
      <c r="J301" s="294">
        <v>1581.26</v>
      </c>
      <c r="K301" s="294">
        <v>1654.34</v>
      </c>
      <c r="L301" s="294">
        <v>1671.96</v>
      </c>
      <c r="M301" s="294">
        <v>1695.7</v>
      </c>
      <c r="N301" s="294">
        <v>1661.08</v>
      </c>
      <c r="O301" s="294">
        <v>1623.35</v>
      </c>
      <c r="P301" s="294">
        <v>1631.16</v>
      </c>
      <c r="Q301" s="294">
        <v>1625.41</v>
      </c>
      <c r="R301" s="294">
        <v>1629.23</v>
      </c>
      <c r="S301" s="294">
        <v>1616.01</v>
      </c>
      <c r="T301" s="294">
        <v>1608.83</v>
      </c>
      <c r="U301" s="294">
        <v>1642.81</v>
      </c>
      <c r="V301" s="294">
        <v>1659.91</v>
      </c>
      <c r="W301" s="294">
        <v>1635.87</v>
      </c>
      <c r="X301" s="294">
        <v>1437.83</v>
      </c>
      <c r="Y301" s="294">
        <v>1282.29</v>
      </c>
    </row>
    <row r="302" spans="1:25" hidden="1" outlineLevel="1">
      <c r="A302" s="254">
        <v>5</v>
      </c>
      <c r="B302" s="294">
        <v>1223.28</v>
      </c>
      <c r="C302" s="294">
        <v>1164.0899999999999</v>
      </c>
      <c r="D302" s="294">
        <v>1126.24</v>
      </c>
      <c r="E302" s="294">
        <v>1121.43</v>
      </c>
      <c r="F302" s="294">
        <v>1158.6300000000001</v>
      </c>
      <c r="G302" s="294">
        <v>1207.48</v>
      </c>
      <c r="H302" s="294">
        <v>1276.33</v>
      </c>
      <c r="I302" s="294">
        <v>1487.2</v>
      </c>
      <c r="J302" s="294">
        <v>1577.89</v>
      </c>
      <c r="K302" s="294">
        <v>1617.31</v>
      </c>
      <c r="L302" s="294">
        <v>1627.76</v>
      </c>
      <c r="M302" s="294">
        <v>1611.92</v>
      </c>
      <c r="N302" s="294">
        <v>1598.17</v>
      </c>
      <c r="O302" s="294">
        <v>1602.43</v>
      </c>
      <c r="P302" s="294">
        <v>1589.87</v>
      </c>
      <c r="Q302" s="294">
        <v>1600</v>
      </c>
      <c r="R302" s="294">
        <v>1587.37</v>
      </c>
      <c r="S302" s="294">
        <v>1579.52</v>
      </c>
      <c r="T302" s="294">
        <v>1568.62</v>
      </c>
      <c r="U302" s="294">
        <v>1578.16</v>
      </c>
      <c r="V302" s="294">
        <v>1606.08</v>
      </c>
      <c r="W302" s="294">
        <v>1590.43</v>
      </c>
      <c r="X302" s="294">
        <v>1335.84</v>
      </c>
      <c r="Y302" s="294">
        <v>1219.54</v>
      </c>
    </row>
    <row r="303" spans="1:25" hidden="1" outlineLevel="1">
      <c r="A303" s="254">
        <v>6</v>
      </c>
      <c r="B303" s="294">
        <v>1175.26</v>
      </c>
      <c r="C303" s="294">
        <v>1152.22</v>
      </c>
      <c r="D303" s="294">
        <v>1137.26</v>
      </c>
      <c r="E303" s="294">
        <v>1142.83</v>
      </c>
      <c r="F303" s="294">
        <v>1152.42</v>
      </c>
      <c r="G303" s="294">
        <v>1179.7</v>
      </c>
      <c r="H303" s="294">
        <v>1326.04</v>
      </c>
      <c r="I303" s="294">
        <v>1487.52</v>
      </c>
      <c r="J303" s="294">
        <v>997.64</v>
      </c>
      <c r="K303" s="294">
        <v>1584.63</v>
      </c>
      <c r="L303" s="294">
        <v>1614.79</v>
      </c>
      <c r="M303" s="294">
        <v>1598.51</v>
      </c>
      <c r="N303" s="294">
        <v>1579.92</v>
      </c>
      <c r="O303" s="294">
        <v>1585.19</v>
      </c>
      <c r="P303" s="294">
        <v>1574.69</v>
      </c>
      <c r="Q303" s="294">
        <v>1521.14</v>
      </c>
      <c r="R303" s="294">
        <v>1545.26</v>
      </c>
      <c r="S303" s="294">
        <v>1561.66</v>
      </c>
      <c r="T303" s="294">
        <v>1563.5</v>
      </c>
      <c r="U303" s="294">
        <v>1566.99</v>
      </c>
      <c r="V303" s="294">
        <v>1620.12</v>
      </c>
      <c r="W303" s="294">
        <v>1606.61</v>
      </c>
      <c r="X303" s="294">
        <v>1347.53</v>
      </c>
      <c r="Y303" s="294">
        <v>1220.08</v>
      </c>
    </row>
    <row r="304" spans="1:25" hidden="1" outlineLevel="1">
      <c r="A304" s="254">
        <v>7</v>
      </c>
      <c r="B304" s="294">
        <v>1161.3399999999999</v>
      </c>
      <c r="C304" s="294">
        <v>1092.1099999999999</v>
      </c>
      <c r="D304" s="294">
        <v>1062.5999999999999</v>
      </c>
      <c r="E304" s="294">
        <v>1073.55</v>
      </c>
      <c r="F304" s="294">
        <v>1130.6300000000001</v>
      </c>
      <c r="G304" s="294">
        <v>1170.9100000000001</v>
      </c>
      <c r="H304" s="294">
        <v>1306.8399999999999</v>
      </c>
      <c r="I304" s="294">
        <v>1486.47</v>
      </c>
      <c r="J304" s="294">
        <v>1588.72</v>
      </c>
      <c r="K304" s="294">
        <v>1666.49</v>
      </c>
      <c r="L304" s="294">
        <v>1703.42</v>
      </c>
      <c r="M304" s="294">
        <v>1709.29</v>
      </c>
      <c r="N304" s="294">
        <v>1678.63</v>
      </c>
      <c r="O304" s="294">
        <v>1706.53</v>
      </c>
      <c r="P304" s="294">
        <v>1676.52</v>
      </c>
      <c r="Q304" s="294">
        <v>1648.29</v>
      </c>
      <c r="R304" s="294">
        <v>1631.52</v>
      </c>
      <c r="S304" s="294">
        <v>1585.71</v>
      </c>
      <c r="T304" s="294">
        <v>1591.79</v>
      </c>
      <c r="U304" s="294">
        <v>1669.15</v>
      </c>
      <c r="V304" s="294">
        <v>1693.38</v>
      </c>
      <c r="W304" s="294">
        <v>1670.17</v>
      </c>
      <c r="X304" s="294">
        <v>1510.93</v>
      </c>
      <c r="Y304" s="294">
        <v>1337.43</v>
      </c>
    </row>
    <row r="305" spans="1:25" hidden="1" outlineLevel="1">
      <c r="A305" s="254">
        <v>8</v>
      </c>
      <c r="B305" s="294">
        <v>1296.3499999999999</v>
      </c>
      <c r="C305" s="294">
        <v>1222.06</v>
      </c>
      <c r="D305" s="294">
        <v>1195.55</v>
      </c>
      <c r="E305" s="294">
        <v>1201.53</v>
      </c>
      <c r="F305" s="294">
        <v>1204.1500000000001</v>
      </c>
      <c r="G305" s="294">
        <v>1226.57</v>
      </c>
      <c r="H305" s="294">
        <v>1233.6400000000001</v>
      </c>
      <c r="I305" s="294">
        <v>1307.4100000000001</v>
      </c>
      <c r="J305" s="294">
        <v>1517.45</v>
      </c>
      <c r="K305" s="294">
        <v>1585.68</v>
      </c>
      <c r="L305" s="294">
        <v>1624.46</v>
      </c>
      <c r="M305" s="294">
        <v>1768.79</v>
      </c>
      <c r="N305" s="294">
        <v>1672.55</v>
      </c>
      <c r="O305" s="294">
        <v>1638.34</v>
      </c>
      <c r="P305" s="294">
        <v>1609.46</v>
      </c>
      <c r="Q305" s="294">
        <v>1597.83</v>
      </c>
      <c r="R305" s="294">
        <v>1596.04</v>
      </c>
      <c r="S305" s="294">
        <v>1573.94</v>
      </c>
      <c r="T305" s="294">
        <v>1577.62</v>
      </c>
      <c r="U305" s="294">
        <v>1704.09</v>
      </c>
      <c r="V305" s="294">
        <v>1725.19</v>
      </c>
      <c r="W305" s="294">
        <v>1691.18</v>
      </c>
      <c r="X305" s="294">
        <v>1482.09</v>
      </c>
      <c r="Y305" s="294">
        <v>1338.23</v>
      </c>
    </row>
    <row r="306" spans="1:25" hidden="1" outlineLevel="1">
      <c r="A306" s="254">
        <v>9</v>
      </c>
      <c r="B306" s="294">
        <v>1289.58</v>
      </c>
      <c r="C306" s="294">
        <v>1178.68</v>
      </c>
      <c r="D306" s="294">
        <v>1143.72</v>
      </c>
      <c r="E306" s="294">
        <v>1122.2</v>
      </c>
      <c r="F306" s="294">
        <v>1121.6300000000001</v>
      </c>
      <c r="G306" s="294">
        <v>1112.81</v>
      </c>
      <c r="H306" s="294">
        <v>1089.48</v>
      </c>
      <c r="I306" s="294">
        <v>1150.75</v>
      </c>
      <c r="J306" s="294">
        <v>1216.74</v>
      </c>
      <c r="K306" s="294">
        <v>1401.18</v>
      </c>
      <c r="L306" s="294">
        <v>1507.72</v>
      </c>
      <c r="M306" s="294">
        <v>1525.83</v>
      </c>
      <c r="N306" s="294">
        <v>1471.03</v>
      </c>
      <c r="O306" s="294">
        <v>1457.26</v>
      </c>
      <c r="P306" s="294">
        <v>1434.47</v>
      </c>
      <c r="Q306" s="294">
        <v>1425.75</v>
      </c>
      <c r="R306" s="294">
        <v>1421.57</v>
      </c>
      <c r="S306" s="294">
        <v>1469.67</v>
      </c>
      <c r="T306" s="294">
        <v>1545.13</v>
      </c>
      <c r="U306" s="294">
        <v>1639.8</v>
      </c>
      <c r="V306" s="294">
        <v>1616.26</v>
      </c>
      <c r="W306" s="294">
        <v>1644.85</v>
      </c>
      <c r="X306" s="294">
        <v>1321.95</v>
      </c>
      <c r="Y306" s="294">
        <v>1216.73</v>
      </c>
    </row>
    <row r="307" spans="1:25" hidden="1" outlineLevel="1">
      <c r="A307" s="254">
        <v>10</v>
      </c>
      <c r="B307" s="294">
        <v>1198.6099999999999</v>
      </c>
      <c r="C307" s="294">
        <v>1157.0999999999999</v>
      </c>
      <c r="D307" s="294">
        <v>1142.48</v>
      </c>
      <c r="E307" s="294">
        <v>1152.96</v>
      </c>
      <c r="F307" s="294">
        <v>1162</v>
      </c>
      <c r="G307" s="294">
        <v>1179.4000000000001</v>
      </c>
      <c r="H307" s="294">
        <v>1279.55</v>
      </c>
      <c r="I307" s="294">
        <v>1451.65</v>
      </c>
      <c r="J307" s="294">
        <v>1690.09</v>
      </c>
      <c r="K307" s="294">
        <v>1777.36</v>
      </c>
      <c r="L307" s="294">
        <v>1803.4</v>
      </c>
      <c r="M307" s="294">
        <v>1839.18</v>
      </c>
      <c r="N307" s="294">
        <v>1825.49</v>
      </c>
      <c r="O307" s="294">
        <v>1853</v>
      </c>
      <c r="P307" s="294">
        <v>1828.57</v>
      </c>
      <c r="Q307" s="294">
        <v>1822.72</v>
      </c>
      <c r="R307" s="294">
        <v>1754.5</v>
      </c>
      <c r="S307" s="294">
        <v>1586.39</v>
      </c>
      <c r="T307" s="294">
        <v>1564.95</v>
      </c>
      <c r="U307" s="294">
        <v>1682.24</v>
      </c>
      <c r="V307" s="294">
        <v>1681.08</v>
      </c>
      <c r="W307" s="294">
        <v>1719.3</v>
      </c>
      <c r="X307" s="294">
        <v>1358.13</v>
      </c>
      <c r="Y307" s="294">
        <v>1231.04</v>
      </c>
    </row>
    <row r="308" spans="1:25" hidden="1" outlineLevel="1">
      <c r="A308" s="254">
        <v>11</v>
      </c>
      <c r="B308" s="294">
        <v>1146.26</v>
      </c>
      <c r="C308" s="294">
        <v>1020.88</v>
      </c>
      <c r="D308" s="294">
        <v>621</v>
      </c>
      <c r="E308" s="294">
        <v>622.20000000000005</v>
      </c>
      <c r="F308" s="294">
        <v>638.79999999999995</v>
      </c>
      <c r="G308" s="294">
        <v>1086.8499999999999</v>
      </c>
      <c r="H308" s="294">
        <v>1209.8800000000001</v>
      </c>
      <c r="I308" s="294">
        <v>1384.92</v>
      </c>
      <c r="J308" s="294">
        <v>1540.19</v>
      </c>
      <c r="K308" s="294">
        <v>1606.09</v>
      </c>
      <c r="L308" s="294">
        <v>1619.66</v>
      </c>
      <c r="M308" s="294">
        <v>1685.3</v>
      </c>
      <c r="N308" s="294">
        <v>1625.92</v>
      </c>
      <c r="O308" s="294">
        <v>1646.1</v>
      </c>
      <c r="P308" s="294">
        <v>1621.71</v>
      </c>
      <c r="Q308" s="294">
        <v>1608.68</v>
      </c>
      <c r="R308" s="294">
        <v>1575.75</v>
      </c>
      <c r="S308" s="294">
        <v>1553.09</v>
      </c>
      <c r="T308" s="294">
        <v>1517.61</v>
      </c>
      <c r="U308" s="294">
        <v>1572.32</v>
      </c>
      <c r="V308" s="294">
        <v>1562.04</v>
      </c>
      <c r="W308" s="294">
        <v>1561.54</v>
      </c>
      <c r="X308" s="294">
        <v>1270.9000000000001</v>
      </c>
      <c r="Y308" s="294">
        <v>1127.53</v>
      </c>
    </row>
    <row r="309" spans="1:25" hidden="1" outlineLevel="1">
      <c r="A309" s="254">
        <v>12</v>
      </c>
      <c r="B309" s="294">
        <v>1108.98</v>
      </c>
      <c r="C309" s="294">
        <v>905.58</v>
      </c>
      <c r="D309" s="294">
        <v>619.89</v>
      </c>
      <c r="E309" s="294">
        <v>621.69000000000005</v>
      </c>
      <c r="F309" s="294">
        <v>624.87</v>
      </c>
      <c r="G309" s="294">
        <v>956.76</v>
      </c>
      <c r="H309" s="294">
        <v>1207.99</v>
      </c>
      <c r="I309" s="294">
        <v>1291.49</v>
      </c>
      <c r="J309" s="294">
        <v>1372.9</v>
      </c>
      <c r="K309" s="294">
        <v>1339.41</v>
      </c>
      <c r="L309" s="294">
        <v>1327.63</v>
      </c>
      <c r="M309" s="294">
        <v>1139.69</v>
      </c>
      <c r="N309" s="294">
        <v>960.2</v>
      </c>
      <c r="O309" s="294">
        <v>1043.2</v>
      </c>
      <c r="P309" s="294">
        <v>1002.06</v>
      </c>
      <c r="Q309" s="294">
        <v>881.74</v>
      </c>
      <c r="R309" s="294">
        <v>798.29</v>
      </c>
      <c r="S309" s="294">
        <v>779.15</v>
      </c>
      <c r="T309" s="294">
        <v>957.97</v>
      </c>
      <c r="U309" s="294">
        <v>986.49</v>
      </c>
      <c r="V309" s="294">
        <v>1301.5899999999999</v>
      </c>
      <c r="W309" s="294">
        <v>1392.5</v>
      </c>
      <c r="X309" s="294">
        <v>932.14</v>
      </c>
      <c r="Y309" s="294">
        <v>669.59</v>
      </c>
    </row>
    <row r="310" spans="1:25" hidden="1" outlineLevel="1">
      <c r="A310" s="254">
        <v>13</v>
      </c>
      <c r="B310" s="294">
        <v>700.84</v>
      </c>
      <c r="C310" s="294">
        <v>667.7</v>
      </c>
      <c r="D310" s="294">
        <v>644.1</v>
      </c>
      <c r="E310" s="294">
        <v>643.36</v>
      </c>
      <c r="F310" s="294">
        <v>642.80999999999995</v>
      </c>
      <c r="G310" s="294">
        <v>1101.3499999999999</v>
      </c>
      <c r="H310" s="294">
        <v>1298.04</v>
      </c>
      <c r="I310" s="294">
        <v>1304.23</v>
      </c>
      <c r="J310" s="294">
        <v>1353.84</v>
      </c>
      <c r="K310" s="294">
        <v>1419.88</v>
      </c>
      <c r="L310" s="294">
        <v>1365.52</v>
      </c>
      <c r="M310" s="294">
        <v>1323.43</v>
      </c>
      <c r="N310" s="294">
        <v>1318.59</v>
      </c>
      <c r="O310" s="294">
        <v>1322.14</v>
      </c>
      <c r="P310" s="294">
        <v>1317.59</v>
      </c>
      <c r="Q310" s="294">
        <v>1303.8800000000001</v>
      </c>
      <c r="R310" s="294">
        <v>1150.75</v>
      </c>
      <c r="S310" s="294">
        <v>1312.5</v>
      </c>
      <c r="T310" s="294">
        <v>1317.23</v>
      </c>
      <c r="U310" s="294">
        <v>1351.79</v>
      </c>
      <c r="V310" s="294">
        <v>1340.46</v>
      </c>
      <c r="W310" s="294">
        <v>1370.48</v>
      </c>
      <c r="X310" s="294">
        <v>1307.68</v>
      </c>
      <c r="Y310" s="294">
        <v>1218.33</v>
      </c>
    </row>
    <row r="311" spans="1:25" hidden="1" outlineLevel="1">
      <c r="A311" s="254">
        <v>14</v>
      </c>
      <c r="B311" s="294">
        <v>1184.1300000000001</v>
      </c>
      <c r="C311" s="294">
        <v>1064.5899999999999</v>
      </c>
      <c r="D311" s="294">
        <v>1015.49</v>
      </c>
      <c r="E311" s="294">
        <v>1021.42</v>
      </c>
      <c r="F311" s="294">
        <v>1064.99</v>
      </c>
      <c r="G311" s="294">
        <v>1127.6500000000001</v>
      </c>
      <c r="H311" s="294">
        <v>1290.9000000000001</v>
      </c>
      <c r="I311" s="294">
        <v>1395.02</v>
      </c>
      <c r="J311" s="294">
        <v>1556.24</v>
      </c>
      <c r="K311" s="294">
        <v>1607.61</v>
      </c>
      <c r="L311" s="294">
        <v>1604.16</v>
      </c>
      <c r="M311" s="294">
        <v>1635.06</v>
      </c>
      <c r="N311" s="294">
        <v>1607.04</v>
      </c>
      <c r="O311" s="294">
        <v>1601.85</v>
      </c>
      <c r="P311" s="294">
        <v>1595.32</v>
      </c>
      <c r="Q311" s="294">
        <v>1598.33</v>
      </c>
      <c r="R311" s="294">
        <v>1575.56</v>
      </c>
      <c r="S311" s="294">
        <v>1539.61</v>
      </c>
      <c r="T311" s="294">
        <v>1544.4</v>
      </c>
      <c r="U311" s="294">
        <v>1549.94</v>
      </c>
      <c r="V311" s="294">
        <v>1544.22</v>
      </c>
      <c r="W311" s="294">
        <v>1575.62</v>
      </c>
      <c r="X311" s="294">
        <v>1378.27</v>
      </c>
      <c r="Y311" s="294">
        <v>1241.25</v>
      </c>
    </row>
    <row r="312" spans="1:25" hidden="1" outlineLevel="1">
      <c r="A312" s="254">
        <v>15</v>
      </c>
      <c r="B312" s="294">
        <v>1321.41</v>
      </c>
      <c r="C312" s="294">
        <v>1213.03</v>
      </c>
      <c r="D312" s="294">
        <v>1201.33</v>
      </c>
      <c r="E312" s="294">
        <v>1187.78</v>
      </c>
      <c r="F312" s="294">
        <v>1196.5</v>
      </c>
      <c r="G312" s="294">
        <v>1197.56</v>
      </c>
      <c r="H312" s="294">
        <v>1257.9000000000001</v>
      </c>
      <c r="I312" s="294">
        <v>1369.99</v>
      </c>
      <c r="J312" s="294">
        <v>1683.01</v>
      </c>
      <c r="K312" s="294">
        <v>1779.01</v>
      </c>
      <c r="L312" s="294">
        <v>1799.38</v>
      </c>
      <c r="M312" s="294">
        <v>1839.95</v>
      </c>
      <c r="N312" s="294">
        <v>1810.56</v>
      </c>
      <c r="O312" s="294">
        <v>1801.68</v>
      </c>
      <c r="P312" s="294">
        <v>1774.39</v>
      </c>
      <c r="Q312" s="294">
        <v>1746.77</v>
      </c>
      <c r="R312" s="294">
        <v>1737.14</v>
      </c>
      <c r="S312" s="294">
        <v>1739.96</v>
      </c>
      <c r="T312" s="294">
        <v>1713.46</v>
      </c>
      <c r="U312" s="294">
        <v>1752.26</v>
      </c>
      <c r="V312" s="294">
        <v>1741.57</v>
      </c>
      <c r="W312" s="294">
        <v>1761.93</v>
      </c>
      <c r="X312" s="294">
        <v>1605.86</v>
      </c>
      <c r="Y312" s="294">
        <v>1470.97</v>
      </c>
    </row>
    <row r="313" spans="1:25" hidden="1" outlineLevel="1">
      <c r="A313" s="254">
        <v>16</v>
      </c>
      <c r="B313" s="294">
        <v>1331.52</v>
      </c>
      <c r="C313" s="294">
        <v>1203.19</v>
      </c>
      <c r="D313" s="294">
        <v>1173.02</v>
      </c>
      <c r="E313" s="294">
        <v>1144.8699999999999</v>
      </c>
      <c r="F313" s="294">
        <v>1092.6400000000001</v>
      </c>
      <c r="G313" s="294">
        <v>1073.21</v>
      </c>
      <c r="H313" s="294">
        <v>1063.83</v>
      </c>
      <c r="I313" s="294">
        <v>1090.27</v>
      </c>
      <c r="J313" s="294">
        <v>1286.8699999999999</v>
      </c>
      <c r="K313" s="294">
        <v>1370.45</v>
      </c>
      <c r="L313" s="294">
        <v>1392.82</v>
      </c>
      <c r="M313" s="294">
        <v>1407.79</v>
      </c>
      <c r="N313" s="294">
        <v>1378.07</v>
      </c>
      <c r="O313" s="294">
        <v>1387.24</v>
      </c>
      <c r="P313" s="294">
        <v>1374.65</v>
      </c>
      <c r="Q313" s="294">
        <v>1358.51</v>
      </c>
      <c r="R313" s="294">
        <v>937.53</v>
      </c>
      <c r="S313" s="294">
        <v>1374.54</v>
      </c>
      <c r="T313" s="294">
        <v>1422.54</v>
      </c>
      <c r="U313" s="294">
        <v>1560.49</v>
      </c>
      <c r="V313" s="294">
        <v>1576.21</v>
      </c>
      <c r="W313" s="294">
        <v>1581.13</v>
      </c>
      <c r="X313" s="294">
        <v>1379.61</v>
      </c>
      <c r="Y313" s="294">
        <v>1241.96</v>
      </c>
    </row>
    <row r="314" spans="1:25" hidden="1" outlineLevel="1">
      <c r="A314" s="254">
        <v>17</v>
      </c>
      <c r="B314" s="294">
        <v>1159.26</v>
      </c>
      <c r="C314" s="294">
        <v>1096.1099999999999</v>
      </c>
      <c r="D314" s="294">
        <v>1028.74</v>
      </c>
      <c r="E314" s="294">
        <v>1001.02</v>
      </c>
      <c r="F314" s="294">
        <v>1029.9000000000001</v>
      </c>
      <c r="G314" s="294">
        <v>1112.6300000000001</v>
      </c>
      <c r="H314" s="294">
        <v>1183.51</v>
      </c>
      <c r="I314" s="294">
        <v>1351.02</v>
      </c>
      <c r="J314" s="294">
        <v>1480.59</v>
      </c>
      <c r="K314" s="294">
        <v>1565.18</v>
      </c>
      <c r="L314" s="294">
        <v>1573.15</v>
      </c>
      <c r="M314" s="294">
        <v>1575.77</v>
      </c>
      <c r="N314" s="294">
        <v>1526.75</v>
      </c>
      <c r="O314" s="294">
        <v>1586.82</v>
      </c>
      <c r="P314" s="294">
        <v>1588.12</v>
      </c>
      <c r="Q314" s="294">
        <v>1549.85</v>
      </c>
      <c r="R314" s="294">
        <v>1533.87</v>
      </c>
      <c r="S314" s="294">
        <v>1521.97</v>
      </c>
      <c r="T314" s="294">
        <v>1502.07</v>
      </c>
      <c r="U314" s="294">
        <v>1531.57</v>
      </c>
      <c r="V314" s="294">
        <v>1534.48</v>
      </c>
      <c r="W314" s="294">
        <v>1546.68</v>
      </c>
      <c r="X314" s="294">
        <v>1356.1</v>
      </c>
      <c r="Y314" s="294">
        <v>1203.3599999999999</v>
      </c>
    </row>
    <row r="315" spans="1:25" hidden="1" outlineLevel="1">
      <c r="A315" s="254">
        <v>18</v>
      </c>
      <c r="B315" s="294">
        <v>1166.33</v>
      </c>
      <c r="C315" s="294">
        <v>1063.4000000000001</v>
      </c>
      <c r="D315" s="294">
        <v>1008.55</v>
      </c>
      <c r="E315" s="294">
        <v>912.85</v>
      </c>
      <c r="F315" s="294">
        <v>1056.82</v>
      </c>
      <c r="G315" s="294">
        <v>1123.5</v>
      </c>
      <c r="H315" s="294">
        <v>1238.9100000000001</v>
      </c>
      <c r="I315" s="294">
        <v>1371.56</v>
      </c>
      <c r="J315" s="294">
        <v>1525.86</v>
      </c>
      <c r="K315" s="294">
        <v>1602.25</v>
      </c>
      <c r="L315" s="294">
        <v>1631.6</v>
      </c>
      <c r="M315" s="294">
        <v>1669.41</v>
      </c>
      <c r="N315" s="294">
        <v>1611.09</v>
      </c>
      <c r="O315" s="294">
        <v>1706.34</v>
      </c>
      <c r="P315" s="294">
        <v>1687.24</v>
      </c>
      <c r="Q315" s="294">
        <v>1625.61</v>
      </c>
      <c r="R315" s="294">
        <v>1601.7</v>
      </c>
      <c r="S315" s="294">
        <v>1561.16</v>
      </c>
      <c r="T315" s="294">
        <v>1527.34</v>
      </c>
      <c r="U315" s="294">
        <v>1551.29</v>
      </c>
      <c r="V315" s="294">
        <v>1569.87</v>
      </c>
      <c r="W315" s="294">
        <v>1579.48</v>
      </c>
      <c r="X315" s="294">
        <v>1425.25</v>
      </c>
      <c r="Y315" s="294">
        <v>1246.33</v>
      </c>
    </row>
    <row r="316" spans="1:25" hidden="1" outlineLevel="1">
      <c r="A316" s="254">
        <v>19</v>
      </c>
      <c r="B316" s="294">
        <v>1160.8900000000001</v>
      </c>
      <c r="C316" s="294">
        <v>1062.68</v>
      </c>
      <c r="D316" s="294">
        <v>996.74</v>
      </c>
      <c r="E316" s="294">
        <v>950.01</v>
      </c>
      <c r="F316" s="294">
        <v>1051.56</v>
      </c>
      <c r="G316" s="294">
        <v>1127.03</v>
      </c>
      <c r="H316" s="294">
        <v>1285.8800000000001</v>
      </c>
      <c r="I316" s="294">
        <v>1358.36</v>
      </c>
      <c r="J316" s="294">
        <v>1415.32</v>
      </c>
      <c r="K316" s="294">
        <v>1535.28</v>
      </c>
      <c r="L316" s="294">
        <v>1544.25</v>
      </c>
      <c r="M316" s="294">
        <v>1540.04</v>
      </c>
      <c r="N316" s="294">
        <v>1531.91</v>
      </c>
      <c r="O316" s="294">
        <v>1527.97</v>
      </c>
      <c r="P316" s="294">
        <v>1496.44</v>
      </c>
      <c r="Q316" s="294">
        <v>1528.05</v>
      </c>
      <c r="R316" s="294">
        <v>1512.34</v>
      </c>
      <c r="S316" s="294">
        <v>1513.85</v>
      </c>
      <c r="T316" s="294">
        <v>1486.83</v>
      </c>
      <c r="U316" s="294">
        <v>1525.7</v>
      </c>
      <c r="V316" s="294">
        <v>1538.73</v>
      </c>
      <c r="W316" s="294">
        <v>1561.61</v>
      </c>
      <c r="X316" s="294">
        <v>1378.09</v>
      </c>
      <c r="Y316" s="294">
        <v>1207.04</v>
      </c>
    </row>
    <row r="317" spans="1:25" hidden="1" outlineLevel="1">
      <c r="A317" s="254">
        <v>20</v>
      </c>
      <c r="B317" s="294">
        <v>1190.8499999999999</v>
      </c>
      <c r="C317" s="294">
        <v>1109.98</v>
      </c>
      <c r="D317" s="294">
        <v>1068.8</v>
      </c>
      <c r="E317" s="294">
        <v>1036.8800000000001</v>
      </c>
      <c r="F317" s="294">
        <v>1085.96</v>
      </c>
      <c r="G317" s="294">
        <v>1173.8699999999999</v>
      </c>
      <c r="H317" s="294">
        <v>1316.08</v>
      </c>
      <c r="I317" s="294">
        <v>1451.96</v>
      </c>
      <c r="J317" s="294">
        <v>1577.87</v>
      </c>
      <c r="K317" s="294">
        <v>1702.16</v>
      </c>
      <c r="L317" s="294">
        <v>1687.96</v>
      </c>
      <c r="M317" s="294">
        <v>1687.92</v>
      </c>
      <c r="N317" s="294">
        <v>1670.14</v>
      </c>
      <c r="O317" s="294">
        <v>1689.44</v>
      </c>
      <c r="P317" s="294">
        <v>1673.97</v>
      </c>
      <c r="Q317" s="294">
        <v>1679.39</v>
      </c>
      <c r="R317" s="294">
        <v>1670.49</v>
      </c>
      <c r="S317" s="294">
        <v>1656.82</v>
      </c>
      <c r="T317" s="294">
        <v>1619.17</v>
      </c>
      <c r="U317" s="294">
        <v>1689.13</v>
      </c>
      <c r="V317" s="294">
        <v>1698.59</v>
      </c>
      <c r="W317" s="294">
        <v>1725.73</v>
      </c>
      <c r="X317" s="294">
        <v>1507.32</v>
      </c>
      <c r="Y317" s="294">
        <v>1296.8699999999999</v>
      </c>
    </row>
    <row r="318" spans="1:25" hidden="1" outlineLevel="1">
      <c r="A318" s="254">
        <v>21</v>
      </c>
      <c r="B318" s="294">
        <v>1313.33</v>
      </c>
      <c r="C318" s="294">
        <v>1212.52</v>
      </c>
      <c r="D318" s="294">
        <v>1163.77</v>
      </c>
      <c r="E318" s="294">
        <v>1158.4100000000001</v>
      </c>
      <c r="F318" s="294">
        <v>1205.4000000000001</v>
      </c>
      <c r="G318" s="294">
        <v>1212.6600000000001</v>
      </c>
      <c r="H318" s="294">
        <v>1389.95</v>
      </c>
      <c r="I318" s="294">
        <v>1629.02</v>
      </c>
      <c r="J318" s="294">
        <v>1759.79</v>
      </c>
      <c r="K318" s="294">
        <v>1827.32</v>
      </c>
      <c r="L318" s="294">
        <v>1865.11</v>
      </c>
      <c r="M318" s="294">
        <v>1868.98</v>
      </c>
      <c r="N318" s="294">
        <v>1839.63</v>
      </c>
      <c r="O318" s="294">
        <v>1845.21</v>
      </c>
      <c r="P318" s="294">
        <v>1826.66</v>
      </c>
      <c r="Q318" s="294">
        <v>1824.94</v>
      </c>
      <c r="R318" s="294">
        <v>1810.57</v>
      </c>
      <c r="S318" s="294">
        <v>1770.1</v>
      </c>
      <c r="T318" s="294">
        <v>1819.7</v>
      </c>
      <c r="U318" s="294">
        <v>1772.83</v>
      </c>
      <c r="V318" s="294">
        <v>1803.41</v>
      </c>
      <c r="W318" s="294">
        <v>1821.84</v>
      </c>
      <c r="X318" s="294">
        <v>1628.48</v>
      </c>
      <c r="Y318" s="294">
        <v>1554.01</v>
      </c>
    </row>
    <row r="319" spans="1:25" hidden="1" outlineLevel="1">
      <c r="A319" s="254">
        <v>22</v>
      </c>
      <c r="B319" s="294">
        <v>1512.5</v>
      </c>
      <c r="C319" s="294">
        <v>1367.64</v>
      </c>
      <c r="D319" s="294">
        <v>1266.49</v>
      </c>
      <c r="E319" s="294">
        <v>1243.03</v>
      </c>
      <c r="F319" s="294">
        <v>1213.74</v>
      </c>
      <c r="G319" s="294">
        <v>1253.95</v>
      </c>
      <c r="H319" s="294">
        <v>1374.76</v>
      </c>
      <c r="I319" s="294">
        <v>1440.96</v>
      </c>
      <c r="J319" s="294">
        <v>1683.5</v>
      </c>
      <c r="K319" s="294">
        <v>1827.13</v>
      </c>
      <c r="L319" s="294">
        <v>1848.18</v>
      </c>
      <c r="M319" s="294">
        <v>1896.71</v>
      </c>
      <c r="N319" s="294">
        <v>1888.47</v>
      </c>
      <c r="O319" s="294">
        <v>1889.05</v>
      </c>
      <c r="P319" s="294">
        <v>1877.05</v>
      </c>
      <c r="Q319" s="294">
        <v>1893.54</v>
      </c>
      <c r="R319" s="294">
        <v>1849.81</v>
      </c>
      <c r="S319" s="294">
        <v>1843.29</v>
      </c>
      <c r="T319" s="294">
        <v>1840.12</v>
      </c>
      <c r="U319" s="294">
        <v>1857.48</v>
      </c>
      <c r="V319" s="294">
        <v>1863.22</v>
      </c>
      <c r="W319" s="294">
        <v>1856.64</v>
      </c>
      <c r="X319" s="294">
        <v>1645.28</v>
      </c>
      <c r="Y319" s="294">
        <v>1575.39</v>
      </c>
    </row>
    <row r="320" spans="1:25" hidden="1" outlineLevel="1">
      <c r="A320" s="254">
        <v>23</v>
      </c>
      <c r="B320" s="294">
        <v>1452.92</v>
      </c>
      <c r="C320" s="294">
        <v>1317.65</v>
      </c>
      <c r="D320" s="294">
        <v>1275.32</v>
      </c>
      <c r="E320" s="294">
        <v>1244.1300000000001</v>
      </c>
      <c r="F320" s="294">
        <v>1227.8499999999999</v>
      </c>
      <c r="G320" s="294">
        <v>1170.1400000000001</v>
      </c>
      <c r="H320" s="294">
        <v>1181.3499999999999</v>
      </c>
      <c r="I320" s="294">
        <v>1200.96</v>
      </c>
      <c r="J320" s="294">
        <v>1373.48</v>
      </c>
      <c r="K320" s="294">
        <v>1528.63</v>
      </c>
      <c r="L320" s="294">
        <v>1578.63</v>
      </c>
      <c r="M320" s="294">
        <v>1577.71</v>
      </c>
      <c r="N320" s="294">
        <v>1535.17</v>
      </c>
      <c r="O320" s="294">
        <v>1492.52</v>
      </c>
      <c r="P320" s="294">
        <v>1485.93</v>
      </c>
      <c r="Q320" s="294">
        <v>1448.49</v>
      </c>
      <c r="R320" s="294">
        <v>1432.64</v>
      </c>
      <c r="S320" s="294">
        <v>1481.51</v>
      </c>
      <c r="T320" s="294">
        <v>1553.14</v>
      </c>
      <c r="U320" s="294">
        <v>1613.39</v>
      </c>
      <c r="V320" s="294">
        <v>1634.99</v>
      </c>
      <c r="W320" s="294">
        <v>1667.34</v>
      </c>
      <c r="X320" s="294">
        <v>1450.39</v>
      </c>
      <c r="Y320" s="294">
        <v>1313.77</v>
      </c>
    </row>
    <row r="321" spans="1:25" hidden="1" outlineLevel="1">
      <c r="A321" s="254">
        <v>24</v>
      </c>
      <c r="B321" s="294">
        <v>1321.96</v>
      </c>
      <c r="C321" s="294">
        <v>1249.54</v>
      </c>
      <c r="D321" s="294">
        <v>1211.71</v>
      </c>
      <c r="E321" s="294">
        <v>1194.5</v>
      </c>
      <c r="F321" s="294">
        <v>1230.92</v>
      </c>
      <c r="G321" s="294">
        <v>1254.45</v>
      </c>
      <c r="H321" s="294">
        <v>1440.25</v>
      </c>
      <c r="I321" s="294">
        <v>1694.91</v>
      </c>
      <c r="J321" s="294">
        <v>1737.4</v>
      </c>
      <c r="K321" s="294">
        <v>1769.67</v>
      </c>
      <c r="L321" s="294">
        <v>1798.38</v>
      </c>
      <c r="M321" s="294">
        <v>1831.04</v>
      </c>
      <c r="N321" s="294">
        <v>1813.99</v>
      </c>
      <c r="O321" s="294">
        <v>1853.05</v>
      </c>
      <c r="P321" s="294">
        <v>1820.19</v>
      </c>
      <c r="Q321" s="294">
        <v>1824.6</v>
      </c>
      <c r="R321" s="294">
        <v>1824.19</v>
      </c>
      <c r="S321" s="294">
        <v>1790.78</v>
      </c>
      <c r="T321" s="294">
        <v>1740.24</v>
      </c>
      <c r="U321" s="294">
        <v>1807.81</v>
      </c>
      <c r="V321" s="294">
        <v>1849.41</v>
      </c>
      <c r="W321" s="294">
        <v>1837.3</v>
      </c>
      <c r="X321" s="294">
        <v>1663.36</v>
      </c>
      <c r="Y321" s="294">
        <v>1440.92</v>
      </c>
    </row>
    <row r="322" spans="1:25" hidden="1" outlineLevel="1">
      <c r="A322" s="254">
        <v>25</v>
      </c>
      <c r="B322" s="294">
        <v>1351.22</v>
      </c>
      <c r="C322" s="294">
        <v>1247.71</v>
      </c>
      <c r="D322" s="294">
        <v>1218.1400000000001</v>
      </c>
      <c r="E322" s="294">
        <v>1153.6199999999999</v>
      </c>
      <c r="F322" s="294">
        <v>1184.3</v>
      </c>
      <c r="G322" s="294">
        <v>1187.4000000000001</v>
      </c>
      <c r="H322" s="294">
        <v>1363.82</v>
      </c>
      <c r="I322" s="294">
        <v>1574.36</v>
      </c>
      <c r="J322" s="294">
        <v>1668.02</v>
      </c>
      <c r="K322" s="294">
        <v>1707.39</v>
      </c>
      <c r="L322" s="294">
        <v>1715.21</v>
      </c>
      <c r="M322" s="294">
        <v>1739.51</v>
      </c>
      <c r="N322" s="294">
        <v>1750.1</v>
      </c>
      <c r="O322" s="294">
        <v>1770.09</v>
      </c>
      <c r="P322" s="294">
        <v>1753.59</v>
      </c>
      <c r="Q322" s="294">
        <v>1725.77</v>
      </c>
      <c r="R322" s="294">
        <v>1755.28</v>
      </c>
      <c r="S322" s="294">
        <v>1755.16</v>
      </c>
      <c r="T322" s="294">
        <v>1689.83</v>
      </c>
      <c r="U322" s="294">
        <v>1758.44</v>
      </c>
      <c r="V322" s="294">
        <v>1786.21</v>
      </c>
      <c r="W322" s="294">
        <v>1755.73</v>
      </c>
      <c r="X322" s="294">
        <v>1580.46</v>
      </c>
      <c r="Y322" s="294">
        <v>1387.03</v>
      </c>
    </row>
    <row r="323" spans="1:25" hidden="1" outlineLevel="1">
      <c r="A323" s="254">
        <v>26</v>
      </c>
      <c r="B323" s="294">
        <v>1336.2</v>
      </c>
      <c r="C323" s="294">
        <v>1191.07</v>
      </c>
      <c r="D323" s="294">
        <v>1183.45</v>
      </c>
      <c r="E323" s="294">
        <v>1176.8699999999999</v>
      </c>
      <c r="F323" s="294">
        <v>1181.3</v>
      </c>
      <c r="G323" s="294">
        <v>1231.99</v>
      </c>
      <c r="H323" s="294">
        <v>1412.7</v>
      </c>
      <c r="I323" s="294">
        <v>1616.29</v>
      </c>
      <c r="J323" s="294">
        <v>1745.01</v>
      </c>
      <c r="K323" s="294">
        <v>1786.57</v>
      </c>
      <c r="L323" s="294">
        <v>1800.86</v>
      </c>
      <c r="M323" s="294">
        <v>1804.96</v>
      </c>
      <c r="N323" s="294">
        <v>1772.36</v>
      </c>
      <c r="O323" s="294">
        <v>1773.12</v>
      </c>
      <c r="P323" s="294">
        <v>1757.37</v>
      </c>
      <c r="Q323" s="294">
        <v>1735.17</v>
      </c>
      <c r="R323" s="294">
        <v>1719.08</v>
      </c>
      <c r="S323" s="294">
        <v>1717.75</v>
      </c>
      <c r="T323" s="294">
        <v>1692.42</v>
      </c>
      <c r="U323" s="294">
        <v>1717.46</v>
      </c>
      <c r="V323" s="294">
        <v>1708.01</v>
      </c>
      <c r="W323" s="294">
        <v>1746.79</v>
      </c>
      <c r="X323" s="294">
        <v>1594.53</v>
      </c>
      <c r="Y323" s="294">
        <v>1383.76</v>
      </c>
    </row>
    <row r="324" spans="1:25" hidden="1" outlineLevel="1">
      <c r="A324" s="254">
        <v>27</v>
      </c>
      <c r="B324" s="294">
        <v>1317.61</v>
      </c>
      <c r="C324" s="294">
        <v>1195.47</v>
      </c>
      <c r="D324" s="294">
        <v>1186.8800000000001</v>
      </c>
      <c r="E324" s="294">
        <v>1183.08</v>
      </c>
      <c r="F324" s="294">
        <v>1177.8699999999999</v>
      </c>
      <c r="G324" s="294">
        <v>1200.1600000000001</v>
      </c>
      <c r="H324" s="294">
        <v>1360.76</v>
      </c>
      <c r="I324" s="294">
        <v>1560.25</v>
      </c>
      <c r="J324" s="294">
        <v>1729.68</v>
      </c>
      <c r="K324" s="294">
        <v>1827.32</v>
      </c>
      <c r="L324" s="294">
        <v>1829.75</v>
      </c>
      <c r="M324" s="294">
        <v>1838.23</v>
      </c>
      <c r="N324" s="294">
        <v>1824.05</v>
      </c>
      <c r="O324" s="294">
        <v>1847.33</v>
      </c>
      <c r="P324" s="294">
        <v>1802.09</v>
      </c>
      <c r="Q324" s="294">
        <v>1803.79</v>
      </c>
      <c r="R324" s="294">
        <v>1768.15</v>
      </c>
      <c r="S324" s="294">
        <v>1755.1</v>
      </c>
      <c r="T324" s="294">
        <v>1706.86</v>
      </c>
      <c r="U324" s="294">
        <v>1712.6</v>
      </c>
      <c r="V324" s="294">
        <v>1746.54</v>
      </c>
      <c r="W324" s="294">
        <v>1786.08</v>
      </c>
      <c r="X324" s="294">
        <v>1618.84</v>
      </c>
      <c r="Y324" s="294">
        <v>1398.72</v>
      </c>
    </row>
    <row r="325" spans="1:25" hidden="1" outlineLevel="1">
      <c r="A325" s="254">
        <v>28</v>
      </c>
      <c r="B325" s="294">
        <v>1306.77</v>
      </c>
      <c r="C325" s="294">
        <v>1182.49</v>
      </c>
      <c r="D325" s="294">
        <v>1178.6300000000001</v>
      </c>
      <c r="E325" s="294">
        <v>1166.97</v>
      </c>
      <c r="F325" s="294">
        <v>1174.76</v>
      </c>
      <c r="G325" s="294">
        <v>1200.8499999999999</v>
      </c>
      <c r="H325" s="294">
        <v>1371.36</v>
      </c>
      <c r="I325" s="294">
        <v>1559.88</v>
      </c>
      <c r="J325" s="294">
        <v>1741.04</v>
      </c>
      <c r="K325" s="294">
        <v>1841.42</v>
      </c>
      <c r="L325" s="294">
        <v>1841.22</v>
      </c>
      <c r="M325" s="294">
        <v>1865.4</v>
      </c>
      <c r="N325" s="294">
        <v>1868.57</v>
      </c>
      <c r="O325" s="294">
        <v>1867.66</v>
      </c>
      <c r="P325" s="294">
        <v>1841.47</v>
      </c>
      <c r="Q325" s="294">
        <v>1850.36</v>
      </c>
      <c r="R325" s="294">
        <v>1814.03</v>
      </c>
      <c r="S325" s="294">
        <v>1762.98</v>
      </c>
      <c r="T325" s="294">
        <v>1751.62</v>
      </c>
      <c r="U325" s="294">
        <v>1746.97</v>
      </c>
      <c r="V325" s="294">
        <v>1758.84</v>
      </c>
      <c r="W325" s="294">
        <v>1834.46</v>
      </c>
      <c r="X325" s="294">
        <v>1684.89</v>
      </c>
      <c r="Y325" s="294">
        <v>1597.56</v>
      </c>
    </row>
    <row r="326" spans="1:25" hidden="1" outlineLevel="1">
      <c r="A326" s="254">
        <v>29</v>
      </c>
      <c r="B326" s="294">
        <v>1671.48</v>
      </c>
      <c r="C326" s="294">
        <v>1541.04</v>
      </c>
      <c r="D326" s="294">
        <v>1418.32</v>
      </c>
      <c r="E326" s="294">
        <v>1388.75</v>
      </c>
      <c r="F326" s="294">
        <v>1393.43</v>
      </c>
      <c r="G326" s="294">
        <v>1389.56</v>
      </c>
      <c r="H326" s="294">
        <v>1416.05</v>
      </c>
      <c r="I326" s="294">
        <v>1563.51</v>
      </c>
      <c r="J326" s="294">
        <v>1750.06</v>
      </c>
      <c r="K326" s="294">
        <v>1949.91</v>
      </c>
      <c r="L326" s="294">
        <v>2005.82</v>
      </c>
      <c r="M326" s="294">
        <v>2027</v>
      </c>
      <c r="N326" s="294">
        <v>1950.66</v>
      </c>
      <c r="O326" s="294">
        <v>1956.68</v>
      </c>
      <c r="P326" s="294">
        <v>1920.79</v>
      </c>
      <c r="Q326" s="294">
        <v>1855.35</v>
      </c>
      <c r="R326" s="294">
        <v>1790.74</v>
      </c>
      <c r="S326" s="294">
        <v>1801.53</v>
      </c>
      <c r="T326" s="294">
        <v>1797.85</v>
      </c>
      <c r="U326" s="294">
        <v>1866.24</v>
      </c>
      <c r="V326" s="294">
        <v>1898.06</v>
      </c>
      <c r="W326" s="294">
        <v>1951.41</v>
      </c>
      <c r="X326" s="294">
        <v>1764.53</v>
      </c>
      <c r="Y326" s="294">
        <v>1700.41</v>
      </c>
    </row>
    <row r="327" spans="1:25" hidden="1" outlineLevel="1">
      <c r="A327" s="254">
        <v>30</v>
      </c>
      <c r="B327" s="294">
        <v>1608.91</v>
      </c>
      <c r="C327" s="294">
        <v>1514.22</v>
      </c>
      <c r="D327" s="294">
        <v>1407.03</v>
      </c>
      <c r="E327" s="294">
        <v>1368.89</v>
      </c>
      <c r="F327" s="294">
        <v>1356.37</v>
      </c>
      <c r="G327" s="294">
        <v>1381.16</v>
      </c>
      <c r="H327" s="294">
        <v>1389.04</v>
      </c>
      <c r="I327" s="294">
        <v>1473.43</v>
      </c>
      <c r="J327" s="294">
        <v>1609.38</v>
      </c>
      <c r="K327" s="294">
        <v>1749</v>
      </c>
      <c r="L327" s="294">
        <v>1813.49</v>
      </c>
      <c r="M327" s="294">
        <v>1814.34</v>
      </c>
      <c r="N327" s="294">
        <v>1799.9</v>
      </c>
      <c r="O327" s="294">
        <v>1807.41</v>
      </c>
      <c r="P327" s="294">
        <v>1733.27</v>
      </c>
      <c r="Q327" s="294">
        <v>1714.21</v>
      </c>
      <c r="R327" s="294">
        <v>1703.25</v>
      </c>
      <c r="S327" s="294">
        <v>1721.93</v>
      </c>
      <c r="T327" s="294">
        <v>1729.83</v>
      </c>
      <c r="U327" s="294">
        <v>1808.47</v>
      </c>
      <c r="V327" s="294">
        <v>1848.04</v>
      </c>
      <c r="W327" s="294">
        <v>1902.16</v>
      </c>
      <c r="X327" s="294">
        <v>1714.14</v>
      </c>
      <c r="Y327" s="294">
        <v>1592.32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38"/>
    </row>
    <row r="330" spans="1:25">
      <c r="A330" s="412" t="s">
        <v>208</v>
      </c>
      <c r="B330" s="413" t="s">
        <v>336</v>
      </c>
      <c r="C330" s="413"/>
      <c r="D330" s="413"/>
      <c r="E330" s="413"/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13"/>
      <c r="S330" s="413"/>
      <c r="T330" s="413"/>
      <c r="U330" s="413"/>
      <c r="V330" s="413"/>
      <c r="W330" s="413"/>
      <c r="X330" s="413"/>
      <c r="Y330" s="413"/>
    </row>
    <row r="331" spans="1:25" ht="30" hidden="1" outlineLevel="1">
      <c r="A331" s="412"/>
      <c r="B331" s="337" t="s">
        <v>1</v>
      </c>
      <c r="C331" s="337" t="s">
        <v>2</v>
      </c>
      <c r="D331" s="337" t="s">
        <v>3</v>
      </c>
      <c r="E331" s="337" t="s">
        <v>4</v>
      </c>
      <c r="F331" s="337" t="s">
        <v>5</v>
      </c>
      <c r="G331" s="337" t="s">
        <v>6</v>
      </c>
      <c r="H331" s="337" t="s">
        <v>7</v>
      </c>
      <c r="I331" s="337" t="s">
        <v>8</v>
      </c>
      <c r="J331" s="337" t="s">
        <v>9</v>
      </c>
      <c r="K331" s="337" t="s">
        <v>10</v>
      </c>
      <c r="L331" s="337" t="s">
        <v>11</v>
      </c>
      <c r="M331" s="337" t="s">
        <v>12</v>
      </c>
      <c r="N331" s="337" t="s">
        <v>13</v>
      </c>
      <c r="O331" s="337" t="s">
        <v>14</v>
      </c>
      <c r="P331" s="337" t="s">
        <v>15</v>
      </c>
      <c r="Q331" s="337" t="s">
        <v>16</v>
      </c>
      <c r="R331" s="337" t="s">
        <v>17</v>
      </c>
      <c r="S331" s="337" t="s">
        <v>18</v>
      </c>
      <c r="T331" s="337" t="s">
        <v>19</v>
      </c>
      <c r="U331" s="337" t="s">
        <v>20</v>
      </c>
      <c r="V331" s="337" t="s">
        <v>21</v>
      </c>
      <c r="W331" s="337" t="s">
        <v>22</v>
      </c>
      <c r="X331" s="337" t="s">
        <v>23</v>
      </c>
      <c r="Y331" s="337" t="s">
        <v>24</v>
      </c>
    </row>
    <row r="332" spans="1:25" hidden="1" outlineLevel="1">
      <c r="A332" s="254">
        <v>1</v>
      </c>
      <c r="B332" s="294">
        <v>1378.15</v>
      </c>
      <c r="C332" s="294">
        <v>1315.23</v>
      </c>
      <c r="D332" s="294">
        <v>1302.01</v>
      </c>
      <c r="E332" s="294">
        <v>1287.06</v>
      </c>
      <c r="F332" s="294">
        <v>1295.49</v>
      </c>
      <c r="G332" s="294">
        <v>1306.3800000000001</v>
      </c>
      <c r="H332" s="294">
        <v>1310.76</v>
      </c>
      <c r="I332" s="294">
        <v>1363.9</v>
      </c>
      <c r="J332" s="294">
        <v>1490.67</v>
      </c>
      <c r="K332" s="294">
        <v>1529.87</v>
      </c>
      <c r="L332" s="294">
        <v>1562.37</v>
      </c>
      <c r="M332" s="294">
        <v>1593.53</v>
      </c>
      <c r="N332" s="294">
        <v>1586.76</v>
      </c>
      <c r="O332" s="294">
        <v>1563.58</v>
      </c>
      <c r="P332" s="294">
        <v>1555.17</v>
      </c>
      <c r="Q332" s="294">
        <v>1556.78</v>
      </c>
      <c r="R332" s="294">
        <v>1539.36</v>
      </c>
      <c r="S332" s="294">
        <v>1531.21</v>
      </c>
      <c r="T332" s="294">
        <v>1518.41</v>
      </c>
      <c r="U332" s="294">
        <v>1540.56</v>
      </c>
      <c r="V332" s="294">
        <v>1559.91</v>
      </c>
      <c r="W332" s="294">
        <v>1528.66</v>
      </c>
      <c r="X332" s="294">
        <v>1468.83</v>
      </c>
      <c r="Y332" s="294">
        <v>1396.96</v>
      </c>
    </row>
    <row r="333" spans="1:25" hidden="1" outlineLevel="1">
      <c r="A333" s="254">
        <v>2</v>
      </c>
      <c r="B333" s="294">
        <v>1358.29</v>
      </c>
      <c r="C333" s="294">
        <v>1304.42</v>
      </c>
      <c r="D333" s="294">
        <v>1252.6300000000001</v>
      </c>
      <c r="E333" s="294">
        <v>1239.31</v>
      </c>
      <c r="F333" s="294">
        <v>1243.04</v>
      </c>
      <c r="G333" s="294">
        <v>1249.97</v>
      </c>
      <c r="H333" s="294">
        <v>1242.1300000000001</v>
      </c>
      <c r="I333" s="294">
        <v>1274.3599999999999</v>
      </c>
      <c r="J333" s="294">
        <v>1140.48</v>
      </c>
      <c r="K333" s="294">
        <v>1529.31</v>
      </c>
      <c r="L333" s="294">
        <v>1595.17</v>
      </c>
      <c r="M333" s="294">
        <v>1606.47</v>
      </c>
      <c r="N333" s="294">
        <v>1604.81</v>
      </c>
      <c r="O333" s="294">
        <v>1619.28</v>
      </c>
      <c r="P333" s="294">
        <v>1607.83</v>
      </c>
      <c r="Q333" s="294">
        <v>1595.91</v>
      </c>
      <c r="R333" s="294">
        <v>1595.48</v>
      </c>
      <c r="S333" s="294">
        <v>1615.03</v>
      </c>
      <c r="T333" s="294">
        <v>1730.79</v>
      </c>
      <c r="U333" s="294">
        <v>1775.28</v>
      </c>
      <c r="V333" s="294">
        <v>1776.84</v>
      </c>
      <c r="W333" s="294">
        <v>1684.67</v>
      </c>
      <c r="X333" s="294">
        <v>1531.04</v>
      </c>
      <c r="Y333" s="294">
        <v>1462.77</v>
      </c>
    </row>
    <row r="334" spans="1:25" hidden="1" outlineLevel="1">
      <c r="A334" s="254">
        <v>3</v>
      </c>
      <c r="B334" s="294">
        <v>1251.82</v>
      </c>
      <c r="C334" s="294">
        <v>1208.99</v>
      </c>
      <c r="D334" s="294">
        <v>1162.73</v>
      </c>
      <c r="E334" s="294">
        <v>1161.76</v>
      </c>
      <c r="F334" s="294">
        <v>1203.3499999999999</v>
      </c>
      <c r="G334" s="294">
        <v>1239.4000000000001</v>
      </c>
      <c r="H334" s="294">
        <v>1376.41</v>
      </c>
      <c r="I334" s="294">
        <v>1573.93</v>
      </c>
      <c r="J334" s="294">
        <v>1651.83</v>
      </c>
      <c r="K334" s="294">
        <v>1709.66</v>
      </c>
      <c r="L334" s="294">
        <v>1709.57</v>
      </c>
      <c r="M334" s="294">
        <v>1742.77</v>
      </c>
      <c r="N334" s="294">
        <v>1723.98</v>
      </c>
      <c r="O334" s="294">
        <v>1742.32</v>
      </c>
      <c r="P334" s="294">
        <v>1724.64</v>
      </c>
      <c r="Q334" s="294">
        <v>1740.25</v>
      </c>
      <c r="R334" s="294">
        <v>1706.77</v>
      </c>
      <c r="S334" s="294">
        <v>1682.29</v>
      </c>
      <c r="T334" s="294">
        <v>1673.21</v>
      </c>
      <c r="U334" s="294">
        <v>1691.63</v>
      </c>
      <c r="V334" s="294">
        <v>1712.51</v>
      </c>
      <c r="W334" s="294">
        <v>1699.44</v>
      </c>
      <c r="X334" s="294">
        <v>1582.66</v>
      </c>
      <c r="Y334" s="294">
        <v>1401.64</v>
      </c>
    </row>
    <row r="335" spans="1:25" hidden="1" outlineLevel="1">
      <c r="A335" s="254">
        <v>4</v>
      </c>
      <c r="B335" s="294">
        <v>1281.94</v>
      </c>
      <c r="C335" s="294">
        <v>1224.0899999999999</v>
      </c>
      <c r="D335" s="294">
        <v>1181</v>
      </c>
      <c r="E335" s="294">
        <v>1188.1300000000001</v>
      </c>
      <c r="F335" s="294">
        <v>1248.73</v>
      </c>
      <c r="G335" s="294">
        <v>1286.46</v>
      </c>
      <c r="H335" s="294">
        <v>1368.55</v>
      </c>
      <c r="I335" s="294">
        <v>1556.84</v>
      </c>
      <c r="J335" s="294">
        <v>1650.3</v>
      </c>
      <c r="K335" s="294">
        <v>1723.38</v>
      </c>
      <c r="L335" s="294">
        <v>1741</v>
      </c>
      <c r="M335" s="294">
        <v>1764.74</v>
      </c>
      <c r="N335" s="294">
        <v>1730.12</v>
      </c>
      <c r="O335" s="294">
        <v>1692.39</v>
      </c>
      <c r="P335" s="294">
        <v>1700.2</v>
      </c>
      <c r="Q335" s="294">
        <v>1694.45</v>
      </c>
      <c r="R335" s="294">
        <v>1698.27</v>
      </c>
      <c r="S335" s="294">
        <v>1685.05</v>
      </c>
      <c r="T335" s="294">
        <v>1677.87</v>
      </c>
      <c r="U335" s="294">
        <v>1711.85</v>
      </c>
      <c r="V335" s="294">
        <v>1728.95</v>
      </c>
      <c r="W335" s="294">
        <v>1704.91</v>
      </c>
      <c r="X335" s="294">
        <v>1506.87</v>
      </c>
      <c r="Y335" s="294">
        <v>1351.33</v>
      </c>
    </row>
    <row r="336" spans="1:25" hidden="1" outlineLevel="1">
      <c r="A336" s="254">
        <v>5</v>
      </c>
      <c r="B336" s="294">
        <v>1292.32</v>
      </c>
      <c r="C336" s="294">
        <v>1233.1300000000001</v>
      </c>
      <c r="D336" s="294">
        <v>1195.28</v>
      </c>
      <c r="E336" s="294">
        <v>1190.47</v>
      </c>
      <c r="F336" s="294">
        <v>1227.67</v>
      </c>
      <c r="G336" s="294">
        <v>1276.52</v>
      </c>
      <c r="H336" s="294">
        <v>1345.37</v>
      </c>
      <c r="I336" s="294">
        <v>1556.24</v>
      </c>
      <c r="J336" s="294">
        <v>1646.93</v>
      </c>
      <c r="K336" s="294">
        <v>1686.35</v>
      </c>
      <c r="L336" s="294">
        <v>1696.8</v>
      </c>
      <c r="M336" s="294">
        <v>1680.96</v>
      </c>
      <c r="N336" s="294">
        <v>1667.21</v>
      </c>
      <c r="O336" s="294">
        <v>1671.47</v>
      </c>
      <c r="P336" s="294">
        <v>1658.91</v>
      </c>
      <c r="Q336" s="294">
        <v>1669.04</v>
      </c>
      <c r="R336" s="294">
        <v>1656.41</v>
      </c>
      <c r="S336" s="294">
        <v>1648.56</v>
      </c>
      <c r="T336" s="294">
        <v>1637.66</v>
      </c>
      <c r="U336" s="294">
        <v>1647.2</v>
      </c>
      <c r="V336" s="294">
        <v>1675.12</v>
      </c>
      <c r="W336" s="294">
        <v>1659.47</v>
      </c>
      <c r="X336" s="294">
        <v>1404.88</v>
      </c>
      <c r="Y336" s="294">
        <v>1288.58</v>
      </c>
    </row>
    <row r="337" spans="1:25" hidden="1" outlineLevel="1">
      <c r="A337" s="254">
        <v>6</v>
      </c>
      <c r="B337" s="294">
        <v>1244.3</v>
      </c>
      <c r="C337" s="294">
        <v>1221.26</v>
      </c>
      <c r="D337" s="294">
        <v>1206.3</v>
      </c>
      <c r="E337" s="294">
        <v>1211.8699999999999</v>
      </c>
      <c r="F337" s="294">
        <v>1221.46</v>
      </c>
      <c r="G337" s="294">
        <v>1248.74</v>
      </c>
      <c r="H337" s="294">
        <v>1395.08</v>
      </c>
      <c r="I337" s="294">
        <v>1556.56</v>
      </c>
      <c r="J337" s="294">
        <v>1066.68</v>
      </c>
      <c r="K337" s="294">
        <v>1653.67</v>
      </c>
      <c r="L337" s="294">
        <v>1683.83</v>
      </c>
      <c r="M337" s="294">
        <v>1667.55</v>
      </c>
      <c r="N337" s="294">
        <v>1648.96</v>
      </c>
      <c r="O337" s="294">
        <v>1654.23</v>
      </c>
      <c r="P337" s="294">
        <v>1643.73</v>
      </c>
      <c r="Q337" s="294">
        <v>1590.18</v>
      </c>
      <c r="R337" s="294">
        <v>1614.3</v>
      </c>
      <c r="S337" s="294">
        <v>1630.7</v>
      </c>
      <c r="T337" s="294">
        <v>1632.54</v>
      </c>
      <c r="U337" s="294">
        <v>1636.03</v>
      </c>
      <c r="V337" s="294">
        <v>1689.16</v>
      </c>
      <c r="W337" s="294">
        <v>1675.65</v>
      </c>
      <c r="X337" s="294">
        <v>1416.57</v>
      </c>
      <c r="Y337" s="294">
        <v>1289.1199999999999</v>
      </c>
    </row>
    <row r="338" spans="1:25" hidden="1" outlineLevel="1">
      <c r="A338" s="254">
        <v>7</v>
      </c>
      <c r="B338" s="294">
        <v>1230.3800000000001</v>
      </c>
      <c r="C338" s="294">
        <v>1161.1500000000001</v>
      </c>
      <c r="D338" s="294">
        <v>1131.6400000000001</v>
      </c>
      <c r="E338" s="294">
        <v>1142.5899999999999</v>
      </c>
      <c r="F338" s="294">
        <v>1199.67</v>
      </c>
      <c r="G338" s="294">
        <v>1239.95</v>
      </c>
      <c r="H338" s="294">
        <v>1375.88</v>
      </c>
      <c r="I338" s="294">
        <v>1555.51</v>
      </c>
      <c r="J338" s="294">
        <v>1657.76</v>
      </c>
      <c r="K338" s="294">
        <v>1735.53</v>
      </c>
      <c r="L338" s="294">
        <v>1772.46</v>
      </c>
      <c r="M338" s="294">
        <v>1778.33</v>
      </c>
      <c r="N338" s="294">
        <v>1747.67</v>
      </c>
      <c r="O338" s="294">
        <v>1775.57</v>
      </c>
      <c r="P338" s="294">
        <v>1745.56</v>
      </c>
      <c r="Q338" s="294">
        <v>1717.33</v>
      </c>
      <c r="R338" s="294">
        <v>1700.56</v>
      </c>
      <c r="S338" s="294">
        <v>1654.75</v>
      </c>
      <c r="T338" s="294">
        <v>1660.83</v>
      </c>
      <c r="U338" s="294">
        <v>1738.19</v>
      </c>
      <c r="V338" s="294">
        <v>1762.42</v>
      </c>
      <c r="W338" s="294">
        <v>1739.21</v>
      </c>
      <c r="X338" s="294">
        <v>1579.97</v>
      </c>
      <c r="Y338" s="294">
        <v>1406.47</v>
      </c>
    </row>
    <row r="339" spans="1:25" hidden="1" outlineLevel="1">
      <c r="A339" s="254">
        <v>8</v>
      </c>
      <c r="B339" s="294">
        <v>1365.39</v>
      </c>
      <c r="C339" s="294">
        <v>1291.0999999999999</v>
      </c>
      <c r="D339" s="294">
        <v>1264.5899999999999</v>
      </c>
      <c r="E339" s="294">
        <v>1270.57</v>
      </c>
      <c r="F339" s="294">
        <v>1273.19</v>
      </c>
      <c r="G339" s="294">
        <v>1295.6099999999999</v>
      </c>
      <c r="H339" s="294">
        <v>1302.68</v>
      </c>
      <c r="I339" s="294">
        <v>1376.45</v>
      </c>
      <c r="J339" s="294">
        <v>1586.49</v>
      </c>
      <c r="K339" s="294">
        <v>1654.72</v>
      </c>
      <c r="L339" s="294">
        <v>1693.5</v>
      </c>
      <c r="M339" s="294">
        <v>1837.83</v>
      </c>
      <c r="N339" s="294">
        <v>1741.59</v>
      </c>
      <c r="O339" s="294">
        <v>1707.38</v>
      </c>
      <c r="P339" s="294">
        <v>1678.5</v>
      </c>
      <c r="Q339" s="294">
        <v>1666.87</v>
      </c>
      <c r="R339" s="294">
        <v>1665.08</v>
      </c>
      <c r="S339" s="294">
        <v>1642.98</v>
      </c>
      <c r="T339" s="294">
        <v>1646.66</v>
      </c>
      <c r="U339" s="294">
        <v>1773.13</v>
      </c>
      <c r="V339" s="294">
        <v>1794.23</v>
      </c>
      <c r="W339" s="294">
        <v>1760.22</v>
      </c>
      <c r="X339" s="294">
        <v>1551.13</v>
      </c>
      <c r="Y339" s="294">
        <v>1407.27</v>
      </c>
    </row>
    <row r="340" spans="1:25" hidden="1" outlineLevel="1">
      <c r="A340" s="254">
        <v>9</v>
      </c>
      <c r="B340" s="294">
        <v>1358.62</v>
      </c>
      <c r="C340" s="294">
        <v>1247.72</v>
      </c>
      <c r="D340" s="294">
        <v>1212.76</v>
      </c>
      <c r="E340" s="294">
        <v>1191.24</v>
      </c>
      <c r="F340" s="294">
        <v>1190.67</v>
      </c>
      <c r="G340" s="294">
        <v>1181.8499999999999</v>
      </c>
      <c r="H340" s="294">
        <v>1158.52</v>
      </c>
      <c r="I340" s="294">
        <v>1219.79</v>
      </c>
      <c r="J340" s="294">
        <v>1285.78</v>
      </c>
      <c r="K340" s="294">
        <v>1470.22</v>
      </c>
      <c r="L340" s="294">
        <v>1576.76</v>
      </c>
      <c r="M340" s="294">
        <v>1594.87</v>
      </c>
      <c r="N340" s="294">
        <v>1540.07</v>
      </c>
      <c r="O340" s="294">
        <v>1526.3</v>
      </c>
      <c r="P340" s="294">
        <v>1503.51</v>
      </c>
      <c r="Q340" s="294">
        <v>1494.79</v>
      </c>
      <c r="R340" s="294">
        <v>1490.61</v>
      </c>
      <c r="S340" s="294">
        <v>1538.71</v>
      </c>
      <c r="T340" s="294">
        <v>1614.17</v>
      </c>
      <c r="U340" s="294">
        <v>1708.84</v>
      </c>
      <c r="V340" s="294">
        <v>1685.3</v>
      </c>
      <c r="W340" s="294">
        <v>1713.89</v>
      </c>
      <c r="X340" s="294">
        <v>1390.99</v>
      </c>
      <c r="Y340" s="294">
        <v>1285.77</v>
      </c>
    </row>
    <row r="341" spans="1:25" hidden="1" outlineLevel="1">
      <c r="A341" s="254">
        <v>10</v>
      </c>
      <c r="B341" s="294">
        <v>1267.6500000000001</v>
      </c>
      <c r="C341" s="294">
        <v>1226.1400000000001</v>
      </c>
      <c r="D341" s="294">
        <v>1211.52</v>
      </c>
      <c r="E341" s="294">
        <v>1222</v>
      </c>
      <c r="F341" s="294">
        <v>1231.04</v>
      </c>
      <c r="G341" s="294">
        <v>1248.44</v>
      </c>
      <c r="H341" s="294">
        <v>1348.59</v>
      </c>
      <c r="I341" s="294">
        <v>1520.69</v>
      </c>
      <c r="J341" s="294">
        <v>1759.13</v>
      </c>
      <c r="K341" s="294">
        <v>1846.4</v>
      </c>
      <c r="L341" s="294">
        <v>1872.44</v>
      </c>
      <c r="M341" s="294">
        <v>1908.22</v>
      </c>
      <c r="N341" s="294">
        <v>1894.53</v>
      </c>
      <c r="O341" s="294">
        <v>1922.04</v>
      </c>
      <c r="P341" s="294">
        <v>1897.61</v>
      </c>
      <c r="Q341" s="294">
        <v>1891.76</v>
      </c>
      <c r="R341" s="294">
        <v>1823.54</v>
      </c>
      <c r="S341" s="294">
        <v>1655.43</v>
      </c>
      <c r="T341" s="294">
        <v>1633.99</v>
      </c>
      <c r="U341" s="294">
        <v>1751.28</v>
      </c>
      <c r="V341" s="294">
        <v>1750.12</v>
      </c>
      <c r="W341" s="294">
        <v>1788.34</v>
      </c>
      <c r="X341" s="294">
        <v>1427.17</v>
      </c>
      <c r="Y341" s="294">
        <v>1300.08</v>
      </c>
    </row>
    <row r="342" spans="1:25" hidden="1" outlineLevel="1">
      <c r="A342" s="254">
        <v>11</v>
      </c>
      <c r="B342" s="294">
        <v>1215.3</v>
      </c>
      <c r="C342" s="294">
        <v>1089.92</v>
      </c>
      <c r="D342" s="294">
        <v>690.04</v>
      </c>
      <c r="E342" s="294">
        <v>691.24</v>
      </c>
      <c r="F342" s="294">
        <v>707.84</v>
      </c>
      <c r="G342" s="294">
        <v>1155.8900000000001</v>
      </c>
      <c r="H342" s="294">
        <v>1278.92</v>
      </c>
      <c r="I342" s="294">
        <v>1453.96</v>
      </c>
      <c r="J342" s="294">
        <v>1609.23</v>
      </c>
      <c r="K342" s="294">
        <v>1675.13</v>
      </c>
      <c r="L342" s="294">
        <v>1688.7</v>
      </c>
      <c r="M342" s="294">
        <v>1754.34</v>
      </c>
      <c r="N342" s="294">
        <v>1694.96</v>
      </c>
      <c r="O342" s="294">
        <v>1715.14</v>
      </c>
      <c r="P342" s="294">
        <v>1690.75</v>
      </c>
      <c r="Q342" s="294">
        <v>1677.72</v>
      </c>
      <c r="R342" s="294">
        <v>1644.79</v>
      </c>
      <c r="S342" s="294">
        <v>1622.13</v>
      </c>
      <c r="T342" s="294">
        <v>1586.65</v>
      </c>
      <c r="U342" s="294">
        <v>1641.36</v>
      </c>
      <c r="V342" s="294">
        <v>1631.08</v>
      </c>
      <c r="W342" s="294">
        <v>1630.58</v>
      </c>
      <c r="X342" s="294">
        <v>1339.94</v>
      </c>
      <c r="Y342" s="294">
        <v>1196.57</v>
      </c>
    </row>
    <row r="343" spans="1:25" hidden="1" outlineLevel="1">
      <c r="A343" s="254">
        <v>12</v>
      </c>
      <c r="B343" s="294">
        <v>1178.02</v>
      </c>
      <c r="C343" s="294">
        <v>974.62</v>
      </c>
      <c r="D343" s="294">
        <v>688.93</v>
      </c>
      <c r="E343" s="294">
        <v>690.73</v>
      </c>
      <c r="F343" s="294">
        <v>693.91</v>
      </c>
      <c r="G343" s="294">
        <v>1025.8</v>
      </c>
      <c r="H343" s="294">
        <v>1277.03</v>
      </c>
      <c r="I343" s="294">
        <v>1360.53</v>
      </c>
      <c r="J343" s="294">
        <v>1441.94</v>
      </c>
      <c r="K343" s="294">
        <v>1408.45</v>
      </c>
      <c r="L343" s="294">
        <v>1396.67</v>
      </c>
      <c r="M343" s="294">
        <v>1208.73</v>
      </c>
      <c r="N343" s="294">
        <v>1029.24</v>
      </c>
      <c r="O343" s="294">
        <v>1112.24</v>
      </c>
      <c r="P343" s="294">
        <v>1071.0999999999999</v>
      </c>
      <c r="Q343" s="294">
        <v>950.78</v>
      </c>
      <c r="R343" s="294">
        <v>867.33</v>
      </c>
      <c r="S343" s="294">
        <v>848.19</v>
      </c>
      <c r="T343" s="294">
        <v>1027.01</v>
      </c>
      <c r="U343" s="294">
        <v>1055.53</v>
      </c>
      <c r="V343" s="294">
        <v>1370.63</v>
      </c>
      <c r="W343" s="294">
        <v>1461.54</v>
      </c>
      <c r="X343" s="294">
        <v>1001.18</v>
      </c>
      <c r="Y343" s="294">
        <v>738.63</v>
      </c>
    </row>
    <row r="344" spans="1:25" hidden="1" outlineLevel="1">
      <c r="A344" s="254">
        <v>13</v>
      </c>
      <c r="B344" s="294">
        <v>769.88</v>
      </c>
      <c r="C344" s="294">
        <v>736.74</v>
      </c>
      <c r="D344" s="294">
        <v>713.14</v>
      </c>
      <c r="E344" s="294">
        <v>712.4</v>
      </c>
      <c r="F344" s="294">
        <v>711.85</v>
      </c>
      <c r="G344" s="294">
        <v>1170.3900000000001</v>
      </c>
      <c r="H344" s="294">
        <v>1367.08</v>
      </c>
      <c r="I344" s="294">
        <v>1373.27</v>
      </c>
      <c r="J344" s="294">
        <v>1422.88</v>
      </c>
      <c r="K344" s="294">
        <v>1488.92</v>
      </c>
      <c r="L344" s="294">
        <v>1434.56</v>
      </c>
      <c r="M344" s="294">
        <v>1392.47</v>
      </c>
      <c r="N344" s="294">
        <v>1387.63</v>
      </c>
      <c r="O344" s="294">
        <v>1391.18</v>
      </c>
      <c r="P344" s="294">
        <v>1386.63</v>
      </c>
      <c r="Q344" s="294">
        <v>1372.92</v>
      </c>
      <c r="R344" s="294">
        <v>1219.79</v>
      </c>
      <c r="S344" s="294">
        <v>1381.54</v>
      </c>
      <c r="T344" s="294">
        <v>1386.27</v>
      </c>
      <c r="U344" s="294">
        <v>1420.83</v>
      </c>
      <c r="V344" s="294">
        <v>1409.5</v>
      </c>
      <c r="W344" s="294">
        <v>1439.52</v>
      </c>
      <c r="X344" s="294">
        <v>1376.72</v>
      </c>
      <c r="Y344" s="294">
        <v>1287.3699999999999</v>
      </c>
    </row>
    <row r="345" spans="1:25" hidden="1" outlineLevel="1">
      <c r="A345" s="254">
        <v>14</v>
      </c>
      <c r="B345" s="294">
        <v>1253.17</v>
      </c>
      <c r="C345" s="294">
        <v>1133.6300000000001</v>
      </c>
      <c r="D345" s="294">
        <v>1084.53</v>
      </c>
      <c r="E345" s="294">
        <v>1090.46</v>
      </c>
      <c r="F345" s="294">
        <v>1134.03</v>
      </c>
      <c r="G345" s="294">
        <v>1196.69</v>
      </c>
      <c r="H345" s="294">
        <v>1359.94</v>
      </c>
      <c r="I345" s="294">
        <v>1464.06</v>
      </c>
      <c r="J345" s="294">
        <v>1625.28</v>
      </c>
      <c r="K345" s="294">
        <v>1676.65</v>
      </c>
      <c r="L345" s="294">
        <v>1673.2</v>
      </c>
      <c r="M345" s="294">
        <v>1704.1</v>
      </c>
      <c r="N345" s="294">
        <v>1676.08</v>
      </c>
      <c r="O345" s="294">
        <v>1670.89</v>
      </c>
      <c r="P345" s="294">
        <v>1664.36</v>
      </c>
      <c r="Q345" s="294">
        <v>1667.37</v>
      </c>
      <c r="R345" s="294">
        <v>1644.6</v>
      </c>
      <c r="S345" s="294">
        <v>1608.65</v>
      </c>
      <c r="T345" s="294">
        <v>1613.44</v>
      </c>
      <c r="U345" s="294">
        <v>1618.98</v>
      </c>
      <c r="V345" s="294">
        <v>1613.26</v>
      </c>
      <c r="W345" s="294">
        <v>1644.66</v>
      </c>
      <c r="X345" s="294">
        <v>1447.31</v>
      </c>
      <c r="Y345" s="294">
        <v>1310.29</v>
      </c>
    </row>
    <row r="346" spans="1:25" hidden="1" outlineLevel="1">
      <c r="A346" s="254">
        <v>15</v>
      </c>
      <c r="B346" s="294">
        <v>1390.45</v>
      </c>
      <c r="C346" s="294">
        <v>1282.07</v>
      </c>
      <c r="D346" s="294">
        <v>1270.3699999999999</v>
      </c>
      <c r="E346" s="294">
        <v>1256.82</v>
      </c>
      <c r="F346" s="294">
        <v>1265.54</v>
      </c>
      <c r="G346" s="294">
        <v>1266.5999999999999</v>
      </c>
      <c r="H346" s="294">
        <v>1326.94</v>
      </c>
      <c r="I346" s="294">
        <v>1439.03</v>
      </c>
      <c r="J346" s="294">
        <v>1752.05</v>
      </c>
      <c r="K346" s="294">
        <v>1848.05</v>
      </c>
      <c r="L346" s="294">
        <v>1868.42</v>
      </c>
      <c r="M346" s="294">
        <v>1908.99</v>
      </c>
      <c r="N346" s="294">
        <v>1879.6</v>
      </c>
      <c r="O346" s="294">
        <v>1870.72</v>
      </c>
      <c r="P346" s="294">
        <v>1843.43</v>
      </c>
      <c r="Q346" s="294">
        <v>1815.81</v>
      </c>
      <c r="R346" s="294">
        <v>1806.18</v>
      </c>
      <c r="S346" s="294">
        <v>1809</v>
      </c>
      <c r="T346" s="294">
        <v>1782.5</v>
      </c>
      <c r="U346" s="294">
        <v>1821.3</v>
      </c>
      <c r="V346" s="294">
        <v>1810.61</v>
      </c>
      <c r="W346" s="294">
        <v>1830.97</v>
      </c>
      <c r="X346" s="294">
        <v>1674.9</v>
      </c>
      <c r="Y346" s="294">
        <v>1540.01</v>
      </c>
    </row>
    <row r="347" spans="1:25" hidden="1" outlineLevel="1">
      <c r="A347" s="254">
        <v>16</v>
      </c>
      <c r="B347" s="294">
        <v>1400.56</v>
      </c>
      <c r="C347" s="294">
        <v>1272.23</v>
      </c>
      <c r="D347" s="294">
        <v>1242.06</v>
      </c>
      <c r="E347" s="294">
        <v>1213.9100000000001</v>
      </c>
      <c r="F347" s="294">
        <v>1161.68</v>
      </c>
      <c r="G347" s="294">
        <v>1142.25</v>
      </c>
      <c r="H347" s="294">
        <v>1132.8699999999999</v>
      </c>
      <c r="I347" s="294">
        <v>1159.31</v>
      </c>
      <c r="J347" s="294">
        <v>1355.91</v>
      </c>
      <c r="K347" s="294">
        <v>1439.49</v>
      </c>
      <c r="L347" s="294">
        <v>1461.86</v>
      </c>
      <c r="M347" s="294">
        <v>1476.83</v>
      </c>
      <c r="N347" s="294">
        <v>1447.11</v>
      </c>
      <c r="O347" s="294">
        <v>1456.28</v>
      </c>
      <c r="P347" s="294">
        <v>1443.69</v>
      </c>
      <c r="Q347" s="294">
        <v>1427.55</v>
      </c>
      <c r="R347" s="294">
        <v>1006.57</v>
      </c>
      <c r="S347" s="294">
        <v>1443.58</v>
      </c>
      <c r="T347" s="294">
        <v>1491.58</v>
      </c>
      <c r="U347" s="294">
        <v>1629.53</v>
      </c>
      <c r="V347" s="294">
        <v>1645.25</v>
      </c>
      <c r="W347" s="294">
        <v>1650.17</v>
      </c>
      <c r="X347" s="294">
        <v>1448.65</v>
      </c>
      <c r="Y347" s="294">
        <v>1311</v>
      </c>
    </row>
    <row r="348" spans="1:25" hidden="1" outlineLevel="1">
      <c r="A348" s="254">
        <v>17</v>
      </c>
      <c r="B348" s="294">
        <v>1228.3</v>
      </c>
      <c r="C348" s="294">
        <v>1165.1500000000001</v>
      </c>
      <c r="D348" s="294">
        <v>1097.78</v>
      </c>
      <c r="E348" s="294">
        <v>1070.06</v>
      </c>
      <c r="F348" s="294">
        <v>1098.94</v>
      </c>
      <c r="G348" s="294">
        <v>1181.67</v>
      </c>
      <c r="H348" s="294">
        <v>1252.55</v>
      </c>
      <c r="I348" s="294">
        <v>1420.06</v>
      </c>
      <c r="J348" s="294">
        <v>1549.63</v>
      </c>
      <c r="K348" s="294">
        <v>1634.22</v>
      </c>
      <c r="L348" s="294">
        <v>1642.19</v>
      </c>
      <c r="M348" s="294">
        <v>1644.81</v>
      </c>
      <c r="N348" s="294">
        <v>1595.79</v>
      </c>
      <c r="O348" s="294">
        <v>1655.86</v>
      </c>
      <c r="P348" s="294">
        <v>1657.16</v>
      </c>
      <c r="Q348" s="294">
        <v>1618.89</v>
      </c>
      <c r="R348" s="294">
        <v>1602.91</v>
      </c>
      <c r="S348" s="294">
        <v>1591.01</v>
      </c>
      <c r="T348" s="294">
        <v>1571.11</v>
      </c>
      <c r="U348" s="294">
        <v>1600.61</v>
      </c>
      <c r="V348" s="294">
        <v>1603.52</v>
      </c>
      <c r="W348" s="294">
        <v>1615.72</v>
      </c>
      <c r="X348" s="294">
        <v>1425.14</v>
      </c>
      <c r="Y348" s="294">
        <v>1272.4000000000001</v>
      </c>
    </row>
    <row r="349" spans="1:25" hidden="1" outlineLevel="1">
      <c r="A349" s="254">
        <v>18</v>
      </c>
      <c r="B349" s="294">
        <v>1235.3699999999999</v>
      </c>
      <c r="C349" s="294">
        <v>1132.44</v>
      </c>
      <c r="D349" s="294">
        <v>1077.5899999999999</v>
      </c>
      <c r="E349" s="294">
        <v>981.89</v>
      </c>
      <c r="F349" s="294">
        <v>1125.8599999999999</v>
      </c>
      <c r="G349" s="294">
        <v>1192.54</v>
      </c>
      <c r="H349" s="294">
        <v>1307.95</v>
      </c>
      <c r="I349" s="294">
        <v>1440.6</v>
      </c>
      <c r="J349" s="294">
        <v>1594.9</v>
      </c>
      <c r="K349" s="294">
        <v>1671.29</v>
      </c>
      <c r="L349" s="294">
        <v>1700.64</v>
      </c>
      <c r="M349" s="294">
        <v>1738.45</v>
      </c>
      <c r="N349" s="294">
        <v>1680.13</v>
      </c>
      <c r="O349" s="294">
        <v>1775.38</v>
      </c>
      <c r="P349" s="294">
        <v>1756.28</v>
      </c>
      <c r="Q349" s="294">
        <v>1694.65</v>
      </c>
      <c r="R349" s="294">
        <v>1670.74</v>
      </c>
      <c r="S349" s="294">
        <v>1630.2</v>
      </c>
      <c r="T349" s="294">
        <v>1596.38</v>
      </c>
      <c r="U349" s="294">
        <v>1620.33</v>
      </c>
      <c r="V349" s="294">
        <v>1638.91</v>
      </c>
      <c r="W349" s="294">
        <v>1648.52</v>
      </c>
      <c r="X349" s="294">
        <v>1494.29</v>
      </c>
      <c r="Y349" s="294">
        <v>1315.37</v>
      </c>
    </row>
    <row r="350" spans="1:25" hidden="1" outlineLevel="1">
      <c r="A350" s="254">
        <v>19</v>
      </c>
      <c r="B350" s="294">
        <v>1229.93</v>
      </c>
      <c r="C350" s="294">
        <v>1131.72</v>
      </c>
      <c r="D350" s="294">
        <v>1065.78</v>
      </c>
      <c r="E350" s="294">
        <v>1019.05</v>
      </c>
      <c r="F350" s="294">
        <v>1120.5999999999999</v>
      </c>
      <c r="G350" s="294">
        <v>1196.07</v>
      </c>
      <c r="H350" s="294">
        <v>1354.92</v>
      </c>
      <c r="I350" s="294">
        <v>1427.4</v>
      </c>
      <c r="J350" s="294">
        <v>1484.36</v>
      </c>
      <c r="K350" s="294">
        <v>1604.32</v>
      </c>
      <c r="L350" s="294">
        <v>1613.29</v>
      </c>
      <c r="M350" s="294">
        <v>1609.08</v>
      </c>
      <c r="N350" s="294">
        <v>1600.95</v>
      </c>
      <c r="O350" s="294">
        <v>1597.01</v>
      </c>
      <c r="P350" s="294">
        <v>1565.48</v>
      </c>
      <c r="Q350" s="294">
        <v>1597.09</v>
      </c>
      <c r="R350" s="294">
        <v>1581.38</v>
      </c>
      <c r="S350" s="294">
        <v>1582.89</v>
      </c>
      <c r="T350" s="294">
        <v>1555.87</v>
      </c>
      <c r="U350" s="294">
        <v>1594.74</v>
      </c>
      <c r="V350" s="294">
        <v>1607.77</v>
      </c>
      <c r="W350" s="294">
        <v>1630.65</v>
      </c>
      <c r="X350" s="294">
        <v>1447.13</v>
      </c>
      <c r="Y350" s="294">
        <v>1276.08</v>
      </c>
    </row>
    <row r="351" spans="1:25" hidden="1" outlineLevel="1">
      <c r="A351" s="254">
        <v>20</v>
      </c>
      <c r="B351" s="294">
        <v>1259.8900000000001</v>
      </c>
      <c r="C351" s="294">
        <v>1179.02</v>
      </c>
      <c r="D351" s="294">
        <v>1137.8399999999999</v>
      </c>
      <c r="E351" s="294">
        <v>1105.92</v>
      </c>
      <c r="F351" s="294">
        <v>1155</v>
      </c>
      <c r="G351" s="294">
        <v>1242.9100000000001</v>
      </c>
      <c r="H351" s="294">
        <v>1385.12</v>
      </c>
      <c r="I351" s="294">
        <v>1521</v>
      </c>
      <c r="J351" s="294">
        <v>1646.91</v>
      </c>
      <c r="K351" s="294">
        <v>1771.2</v>
      </c>
      <c r="L351" s="294">
        <v>1757</v>
      </c>
      <c r="M351" s="294">
        <v>1756.96</v>
      </c>
      <c r="N351" s="294">
        <v>1739.18</v>
      </c>
      <c r="O351" s="294">
        <v>1758.48</v>
      </c>
      <c r="P351" s="294">
        <v>1743.01</v>
      </c>
      <c r="Q351" s="294">
        <v>1748.43</v>
      </c>
      <c r="R351" s="294">
        <v>1739.53</v>
      </c>
      <c r="S351" s="294">
        <v>1725.86</v>
      </c>
      <c r="T351" s="294">
        <v>1688.21</v>
      </c>
      <c r="U351" s="294">
        <v>1758.17</v>
      </c>
      <c r="V351" s="294">
        <v>1767.63</v>
      </c>
      <c r="W351" s="294">
        <v>1794.77</v>
      </c>
      <c r="X351" s="294">
        <v>1576.36</v>
      </c>
      <c r="Y351" s="294">
        <v>1365.91</v>
      </c>
    </row>
    <row r="352" spans="1:25" hidden="1" outlineLevel="1">
      <c r="A352" s="254">
        <v>21</v>
      </c>
      <c r="B352" s="294">
        <v>1382.37</v>
      </c>
      <c r="C352" s="294">
        <v>1281.56</v>
      </c>
      <c r="D352" s="294">
        <v>1232.81</v>
      </c>
      <c r="E352" s="294">
        <v>1227.45</v>
      </c>
      <c r="F352" s="294">
        <v>1274.44</v>
      </c>
      <c r="G352" s="294">
        <v>1281.7</v>
      </c>
      <c r="H352" s="294">
        <v>1458.99</v>
      </c>
      <c r="I352" s="294">
        <v>1698.06</v>
      </c>
      <c r="J352" s="294">
        <v>1828.83</v>
      </c>
      <c r="K352" s="294">
        <v>1896.36</v>
      </c>
      <c r="L352" s="294">
        <v>1934.15</v>
      </c>
      <c r="M352" s="294">
        <v>1938.02</v>
      </c>
      <c r="N352" s="294">
        <v>1908.67</v>
      </c>
      <c r="O352" s="294">
        <v>1914.25</v>
      </c>
      <c r="P352" s="294">
        <v>1895.7</v>
      </c>
      <c r="Q352" s="294">
        <v>1893.98</v>
      </c>
      <c r="R352" s="294">
        <v>1879.61</v>
      </c>
      <c r="S352" s="294">
        <v>1839.14</v>
      </c>
      <c r="T352" s="294">
        <v>1888.74</v>
      </c>
      <c r="U352" s="294">
        <v>1841.87</v>
      </c>
      <c r="V352" s="294">
        <v>1872.45</v>
      </c>
      <c r="W352" s="294">
        <v>1890.88</v>
      </c>
      <c r="X352" s="294">
        <v>1697.52</v>
      </c>
      <c r="Y352" s="294">
        <v>1623.05</v>
      </c>
    </row>
    <row r="353" spans="1:25" hidden="1" outlineLevel="1">
      <c r="A353" s="254">
        <v>22</v>
      </c>
      <c r="B353" s="294">
        <v>1581.54</v>
      </c>
      <c r="C353" s="294">
        <v>1436.68</v>
      </c>
      <c r="D353" s="294">
        <v>1335.53</v>
      </c>
      <c r="E353" s="294">
        <v>1312.07</v>
      </c>
      <c r="F353" s="294">
        <v>1282.78</v>
      </c>
      <c r="G353" s="294">
        <v>1322.99</v>
      </c>
      <c r="H353" s="294">
        <v>1443.8</v>
      </c>
      <c r="I353" s="294">
        <v>1510</v>
      </c>
      <c r="J353" s="294">
        <v>1752.54</v>
      </c>
      <c r="K353" s="294">
        <v>1896.17</v>
      </c>
      <c r="L353" s="294">
        <v>1917.22</v>
      </c>
      <c r="M353" s="294">
        <v>1965.75</v>
      </c>
      <c r="N353" s="294">
        <v>1957.51</v>
      </c>
      <c r="O353" s="294">
        <v>1958.09</v>
      </c>
      <c r="P353" s="294">
        <v>1946.09</v>
      </c>
      <c r="Q353" s="294">
        <v>1962.58</v>
      </c>
      <c r="R353" s="294">
        <v>1918.85</v>
      </c>
      <c r="S353" s="294">
        <v>1912.33</v>
      </c>
      <c r="T353" s="294">
        <v>1909.16</v>
      </c>
      <c r="U353" s="294">
        <v>1926.52</v>
      </c>
      <c r="V353" s="294">
        <v>1932.26</v>
      </c>
      <c r="W353" s="294">
        <v>1925.68</v>
      </c>
      <c r="X353" s="294">
        <v>1714.32</v>
      </c>
      <c r="Y353" s="294">
        <v>1644.43</v>
      </c>
    </row>
    <row r="354" spans="1:25" hidden="1" outlineLevel="1">
      <c r="A354" s="254">
        <v>23</v>
      </c>
      <c r="B354" s="294">
        <v>1521.96</v>
      </c>
      <c r="C354" s="294">
        <v>1386.69</v>
      </c>
      <c r="D354" s="294">
        <v>1344.36</v>
      </c>
      <c r="E354" s="294">
        <v>1313.17</v>
      </c>
      <c r="F354" s="294">
        <v>1296.8900000000001</v>
      </c>
      <c r="G354" s="294">
        <v>1239.18</v>
      </c>
      <c r="H354" s="294">
        <v>1250.3900000000001</v>
      </c>
      <c r="I354" s="294">
        <v>1270</v>
      </c>
      <c r="J354" s="294">
        <v>1442.52</v>
      </c>
      <c r="K354" s="294">
        <v>1597.67</v>
      </c>
      <c r="L354" s="294">
        <v>1647.67</v>
      </c>
      <c r="M354" s="294">
        <v>1646.75</v>
      </c>
      <c r="N354" s="294">
        <v>1604.21</v>
      </c>
      <c r="O354" s="294">
        <v>1561.56</v>
      </c>
      <c r="P354" s="294">
        <v>1554.97</v>
      </c>
      <c r="Q354" s="294">
        <v>1517.53</v>
      </c>
      <c r="R354" s="294">
        <v>1501.68</v>
      </c>
      <c r="S354" s="294">
        <v>1550.55</v>
      </c>
      <c r="T354" s="294">
        <v>1622.18</v>
      </c>
      <c r="U354" s="294">
        <v>1682.43</v>
      </c>
      <c r="V354" s="294">
        <v>1704.03</v>
      </c>
      <c r="W354" s="294">
        <v>1736.38</v>
      </c>
      <c r="X354" s="294">
        <v>1519.43</v>
      </c>
      <c r="Y354" s="294">
        <v>1382.81</v>
      </c>
    </row>
    <row r="355" spans="1:25" hidden="1" outlineLevel="1">
      <c r="A355" s="254">
        <v>24</v>
      </c>
      <c r="B355" s="294">
        <v>1391</v>
      </c>
      <c r="C355" s="294">
        <v>1318.58</v>
      </c>
      <c r="D355" s="294">
        <v>1280.75</v>
      </c>
      <c r="E355" s="294">
        <v>1263.54</v>
      </c>
      <c r="F355" s="294">
        <v>1299.96</v>
      </c>
      <c r="G355" s="294">
        <v>1323.49</v>
      </c>
      <c r="H355" s="294">
        <v>1509.29</v>
      </c>
      <c r="I355" s="294">
        <v>1763.95</v>
      </c>
      <c r="J355" s="294">
        <v>1806.44</v>
      </c>
      <c r="K355" s="294">
        <v>1838.71</v>
      </c>
      <c r="L355" s="294">
        <v>1867.42</v>
      </c>
      <c r="M355" s="294">
        <v>1900.08</v>
      </c>
      <c r="N355" s="294">
        <v>1883.03</v>
      </c>
      <c r="O355" s="294">
        <v>1922.09</v>
      </c>
      <c r="P355" s="294">
        <v>1889.23</v>
      </c>
      <c r="Q355" s="294">
        <v>1893.64</v>
      </c>
      <c r="R355" s="294">
        <v>1893.23</v>
      </c>
      <c r="S355" s="294">
        <v>1859.82</v>
      </c>
      <c r="T355" s="294">
        <v>1809.28</v>
      </c>
      <c r="U355" s="294">
        <v>1876.85</v>
      </c>
      <c r="V355" s="294">
        <v>1918.45</v>
      </c>
      <c r="W355" s="294">
        <v>1906.34</v>
      </c>
      <c r="X355" s="294">
        <v>1732.4</v>
      </c>
      <c r="Y355" s="294">
        <v>1509.96</v>
      </c>
    </row>
    <row r="356" spans="1:25" hidden="1" outlineLevel="1">
      <c r="A356" s="254">
        <v>25</v>
      </c>
      <c r="B356" s="294">
        <v>1420.26</v>
      </c>
      <c r="C356" s="294">
        <v>1316.75</v>
      </c>
      <c r="D356" s="294">
        <v>1287.18</v>
      </c>
      <c r="E356" s="294">
        <v>1222.6600000000001</v>
      </c>
      <c r="F356" s="294">
        <v>1253.3399999999999</v>
      </c>
      <c r="G356" s="294">
        <v>1256.44</v>
      </c>
      <c r="H356" s="294">
        <v>1432.86</v>
      </c>
      <c r="I356" s="294">
        <v>1643.4</v>
      </c>
      <c r="J356" s="294">
        <v>1737.06</v>
      </c>
      <c r="K356" s="294">
        <v>1776.43</v>
      </c>
      <c r="L356" s="294">
        <v>1784.25</v>
      </c>
      <c r="M356" s="294">
        <v>1808.55</v>
      </c>
      <c r="N356" s="294">
        <v>1819.14</v>
      </c>
      <c r="O356" s="294">
        <v>1839.13</v>
      </c>
      <c r="P356" s="294">
        <v>1822.63</v>
      </c>
      <c r="Q356" s="294">
        <v>1794.81</v>
      </c>
      <c r="R356" s="294">
        <v>1824.32</v>
      </c>
      <c r="S356" s="294">
        <v>1824.2</v>
      </c>
      <c r="T356" s="294">
        <v>1758.87</v>
      </c>
      <c r="U356" s="294">
        <v>1827.48</v>
      </c>
      <c r="V356" s="294">
        <v>1855.25</v>
      </c>
      <c r="W356" s="294">
        <v>1824.77</v>
      </c>
      <c r="X356" s="294">
        <v>1649.5</v>
      </c>
      <c r="Y356" s="294">
        <v>1456.07</v>
      </c>
    </row>
    <row r="357" spans="1:25" hidden="1" outlineLevel="1">
      <c r="A357" s="254">
        <v>26</v>
      </c>
      <c r="B357" s="294">
        <v>1405.24</v>
      </c>
      <c r="C357" s="294">
        <v>1260.1099999999999</v>
      </c>
      <c r="D357" s="294">
        <v>1252.49</v>
      </c>
      <c r="E357" s="294">
        <v>1245.9100000000001</v>
      </c>
      <c r="F357" s="294">
        <v>1250.3399999999999</v>
      </c>
      <c r="G357" s="294">
        <v>1301.03</v>
      </c>
      <c r="H357" s="294">
        <v>1481.74</v>
      </c>
      <c r="I357" s="294">
        <v>1685.33</v>
      </c>
      <c r="J357" s="294">
        <v>1814.05</v>
      </c>
      <c r="K357" s="294">
        <v>1855.61</v>
      </c>
      <c r="L357" s="294">
        <v>1869.9</v>
      </c>
      <c r="M357" s="294">
        <v>1874</v>
      </c>
      <c r="N357" s="294">
        <v>1841.4</v>
      </c>
      <c r="O357" s="294">
        <v>1842.16</v>
      </c>
      <c r="P357" s="294">
        <v>1826.41</v>
      </c>
      <c r="Q357" s="294">
        <v>1804.21</v>
      </c>
      <c r="R357" s="294">
        <v>1788.12</v>
      </c>
      <c r="S357" s="294">
        <v>1786.79</v>
      </c>
      <c r="T357" s="294">
        <v>1761.46</v>
      </c>
      <c r="U357" s="294">
        <v>1786.5</v>
      </c>
      <c r="V357" s="294">
        <v>1777.05</v>
      </c>
      <c r="W357" s="294">
        <v>1815.83</v>
      </c>
      <c r="X357" s="294">
        <v>1663.57</v>
      </c>
      <c r="Y357" s="294">
        <v>1452.8</v>
      </c>
    </row>
    <row r="358" spans="1:25" hidden="1" outlineLevel="1">
      <c r="A358" s="254">
        <v>27</v>
      </c>
      <c r="B358" s="294">
        <v>1386.65</v>
      </c>
      <c r="C358" s="294">
        <v>1264.51</v>
      </c>
      <c r="D358" s="294">
        <v>1255.92</v>
      </c>
      <c r="E358" s="294">
        <v>1252.1199999999999</v>
      </c>
      <c r="F358" s="294">
        <v>1246.9100000000001</v>
      </c>
      <c r="G358" s="294">
        <v>1269.2</v>
      </c>
      <c r="H358" s="294">
        <v>1429.8</v>
      </c>
      <c r="I358" s="294">
        <v>1629.29</v>
      </c>
      <c r="J358" s="294">
        <v>1798.72</v>
      </c>
      <c r="K358" s="294">
        <v>1896.36</v>
      </c>
      <c r="L358" s="294">
        <v>1898.79</v>
      </c>
      <c r="M358" s="294">
        <v>1907.27</v>
      </c>
      <c r="N358" s="294">
        <v>1893.09</v>
      </c>
      <c r="O358" s="294">
        <v>1916.37</v>
      </c>
      <c r="P358" s="294">
        <v>1871.13</v>
      </c>
      <c r="Q358" s="294">
        <v>1872.83</v>
      </c>
      <c r="R358" s="294">
        <v>1837.19</v>
      </c>
      <c r="S358" s="294">
        <v>1824.14</v>
      </c>
      <c r="T358" s="294">
        <v>1775.9</v>
      </c>
      <c r="U358" s="294">
        <v>1781.64</v>
      </c>
      <c r="V358" s="294">
        <v>1815.58</v>
      </c>
      <c r="W358" s="294">
        <v>1855.12</v>
      </c>
      <c r="X358" s="294">
        <v>1687.88</v>
      </c>
      <c r="Y358" s="294">
        <v>1467.76</v>
      </c>
    </row>
    <row r="359" spans="1:25" hidden="1" outlineLevel="1">
      <c r="A359" s="254">
        <v>28</v>
      </c>
      <c r="B359" s="294">
        <v>1375.81</v>
      </c>
      <c r="C359" s="294">
        <v>1251.53</v>
      </c>
      <c r="D359" s="294">
        <v>1247.67</v>
      </c>
      <c r="E359" s="294">
        <v>1236.01</v>
      </c>
      <c r="F359" s="294">
        <v>1243.8</v>
      </c>
      <c r="G359" s="294">
        <v>1269.8900000000001</v>
      </c>
      <c r="H359" s="294">
        <v>1440.4</v>
      </c>
      <c r="I359" s="294">
        <v>1628.92</v>
      </c>
      <c r="J359" s="294">
        <v>1810.08</v>
      </c>
      <c r="K359" s="294">
        <v>1910.46</v>
      </c>
      <c r="L359" s="294">
        <v>1910.26</v>
      </c>
      <c r="M359" s="294">
        <v>1934.44</v>
      </c>
      <c r="N359" s="294">
        <v>1937.61</v>
      </c>
      <c r="O359" s="294">
        <v>1936.7</v>
      </c>
      <c r="P359" s="294">
        <v>1910.51</v>
      </c>
      <c r="Q359" s="294">
        <v>1919.4</v>
      </c>
      <c r="R359" s="294">
        <v>1883.07</v>
      </c>
      <c r="S359" s="294">
        <v>1832.02</v>
      </c>
      <c r="T359" s="294">
        <v>1820.66</v>
      </c>
      <c r="U359" s="294">
        <v>1816.01</v>
      </c>
      <c r="V359" s="294">
        <v>1827.88</v>
      </c>
      <c r="W359" s="294">
        <v>1903.5</v>
      </c>
      <c r="X359" s="294">
        <v>1753.93</v>
      </c>
      <c r="Y359" s="294">
        <v>1666.6</v>
      </c>
    </row>
    <row r="360" spans="1:25" hidden="1" outlineLevel="1">
      <c r="A360" s="254">
        <v>29</v>
      </c>
      <c r="B360" s="294">
        <v>1740.52</v>
      </c>
      <c r="C360" s="294">
        <v>1610.08</v>
      </c>
      <c r="D360" s="294">
        <v>1487.36</v>
      </c>
      <c r="E360" s="294">
        <v>1457.79</v>
      </c>
      <c r="F360" s="294">
        <v>1462.47</v>
      </c>
      <c r="G360" s="294">
        <v>1458.6</v>
      </c>
      <c r="H360" s="294">
        <v>1485.09</v>
      </c>
      <c r="I360" s="294">
        <v>1632.55</v>
      </c>
      <c r="J360" s="294">
        <v>1819.1</v>
      </c>
      <c r="K360" s="294">
        <v>2018.95</v>
      </c>
      <c r="L360" s="294">
        <v>2074.86</v>
      </c>
      <c r="M360" s="294">
        <v>2096.04</v>
      </c>
      <c r="N360" s="294">
        <v>2019.7</v>
      </c>
      <c r="O360" s="294">
        <v>2025.72</v>
      </c>
      <c r="P360" s="294">
        <v>1989.83</v>
      </c>
      <c r="Q360" s="294">
        <v>1924.39</v>
      </c>
      <c r="R360" s="294">
        <v>1859.78</v>
      </c>
      <c r="S360" s="294">
        <v>1870.57</v>
      </c>
      <c r="T360" s="294">
        <v>1866.89</v>
      </c>
      <c r="U360" s="294">
        <v>1935.28</v>
      </c>
      <c r="V360" s="294">
        <v>1967.1</v>
      </c>
      <c r="W360" s="294">
        <v>2020.45</v>
      </c>
      <c r="X360" s="294">
        <v>1833.57</v>
      </c>
      <c r="Y360" s="294">
        <v>1769.45</v>
      </c>
    </row>
    <row r="361" spans="1:25" hidden="1" outlineLevel="1">
      <c r="A361" s="254">
        <v>30</v>
      </c>
      <c r="B361" s="294">
        <v>1677.95</v>
      </c>
      <c r="C361" s="294">
        <v>1583.26</v>
      </c>
      <c r="D361" s="294">
        <v>1476.07</v>
      </c>
      <c r="E361" s="294">
        <v>1437.93</v>
      </c>
      <c r="F361" s="294">
        <v>1425.41</v>
      </c>
      <c r="G361" s="294">
        <v>1450.2</v>
      </c>
      <c r="H361" s="294">
        <v>1458.08</v>
      </c>
      <c r="I361" s="294">
        <v>1542.47</v>
      </c>
      <c r="J361" s="294">
        <v>1678.42</v>
      </c>
      <c r="K361" s="294">
        <v>1818.04</v>
      </c>
      <c r="L361" s="294">
        <v>1882.53</v>
      </c>
      <c r="M361" s="294">
        <v>1883.38</v>
      </c>
      <c r="N361" s="294">
        <v>1868.94</v>
      </c>
      <c r="O361" s="294">
        <v>1876.45</v>
      </c>
      <c r="P361" s="294">
        <v>1802.31</v>
      </c>
      <c r="Q361" s="294">
        <v>1783.25</v>
      </c>
      <c r="R361" s="294">
        <v>1772.29</v>
      </c>
      <c r="S361" s="294">
        <v>1790.97</v>
      </c>
      <c r="T361" s="294">
        <v>1798.87</v>
      </c>
      <c r="U361" s="294">
        <v>1877.51</v>
      </c>
      <c r="V361" s="294">
        <v>1917.08</v>
      </c>
      <c r="W361" s="294">
        <v>1971.2</v>
      </c>
      <c r="X361" s="294">
        <v>1783.18</v>
      </c>
      <c r="Y361" s="294">
        <v>1661.36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12" t="s">
        <v>208</v>
      </c>
      <c r="B364" s="413" t="s">
        <v>337</v>
      </c>
      <c r="C364" s="413"/>
      <c r="D364" s="413"/>
      <c r="E364" s="413"/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13"/>
      <c r="S364" s="413"/>
      <c r="T364" s="413"/>
      <c r="U364" s="413"/>
      <c r="V364" s="413"/>
      <c r="W364" s="413"/>
      <c r="X364" s="413"/>
      <c r="Y364" s="413"/>
    </row>
    <row r="365" spans="1:25" ht="30" hidden="1" outlineLevel="1">
      <c r="A365" s="41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1607.07</v>
      </c>
      <c r="C366" s="279">
        <v>1544.15</v>
      </c>
      <c r="D366" s="279">
        <v>1530.93</v>
      </c>
      <c r="E366" s="279">
        <v>1515.98</v>
      </c>
      <c r="F366" s="279">
        <v>1524.41</v>
      </c>
      <c r="G366" s="279">
        <v>1535.3</v>
      </c>
      <c r="H366" s="279">
        <v>1539.68</v>
      </c>
      <c r="I366" s="279">
        <v>1592.82</v>
      </c>
      <c r="J366" s="279">
        <v>1719.59</v>
      </c>
      <c r="K366" s="279">
        <v>1758.79</v>
      </c>
      <c r="L366" s="279">
        <v>1791.29</v>
      </c>
      <c r="M366" s="279">
        <v>1822.45</v>
      </c>
      <c r="N366" s="279">
        <v>1815.68</v>
      </c>
      <c r="O366" s="279">
        <v>1792.5</v>
      </c>
      <c r="P366" s="279">
        <v>1784.09</v>
      </c>
      <c r="Q366" s="279">
        <v>1785.7</v>
      </c>
      <c r="R366" s="279">
        <v>1768.28</v>
      </c>
      <c r="S366" s="279">
        <v>1760.13</v>
      </c>
      <c r="T366" s="279">
        <v>1747.33</v>
      </c>
      <c r="U366" s="279">
        <v>1769.48</v>
      </c>
      <c r="V366" s="279">
        <v>1788.83</v>
      </c>
      <c r="W366" s="279">
        <v>1757.58</v>
      </c>
      <c r="X366" s="279">
        <v>1697.75</v>
      </c>
      <c r="Y366" s="279">
        <v>1625.88</v>
      </c>
    </row>
    <row r="367" spans="1:25" hidden="1" outlineLevel="1">
      <c r="A367" s="254">
        <v>2</v>
      </c>
      <c r="B367" s="279">
        <v>1587.21</v>
      </c>
      <c r="C367" s="279">
        <v>1533.34</v>
      </c>
      <c r="D367" s="279">
        <v>1481.55</v>
      </c>
      <c r="E367" s="279">
        <v>1468.23</v>
      </c>
      <c r="F367" s="279">
        <v>1471.96</v>
      </c>
      <c r="G367" s="279">
        <v>1478.89</v>
      </c>
      <c r="H367" s="279">
        <v>1471.05</v>
      </c>
      <c r="I367" s="279">
        <v>1503.28</v>
      </c>
      <c r="J367" s="279">
        <v>1369.4</v>
      </c>
      <c r="K367" s="279">
        <v>1758.23</v>
      </c>
      <c r="L367" s="279">
        <v>1824.09</v>
      </c>
      <c r="M367" s="279">
        <v>1835.39</v>
      </c>
      <c r="N367" s="279">
        <v>1833.73</v>
      </c>
      <c r="O367" s="279">
        <v>1848.2</v>
      </c>
      <c r="P367" s="279">
        <v>1836.75</v>
      </c>
      <c r="Q367" s="279">
        <v>1824.83</v>
      </c>
      <c r="R367" s="279">
        <v>1824.4</v>
      </c>
      <c r="S367" s="279">
        <v>1843.95</v>
      </c>
      <c r="T367" s="279">
        <v>1959.71</v>
      </c>
      <c r="U367" s="279">
        <v>2004.2</v>
      </c>
      <c r="V367" s="279">
        <v>2005.76</v>
      </c>
      <c r="W367" s="279">
        <v>1913.59</v>
      </c>
      <c r="X367" s="279">
        <v>1759.96</v>
      </c>
      <c r="Y367" s="279">
        <v>1691.69</v>
      </c>
    </row>
    <row r="368" spans="1:25" hidden="1" outlineLevel="1">
      <c r="A368" s="254">
        <v>3</v>
      </c>
      <c r="B368" s="279">
        <v>1480.74</v>
      </c>
      <c r="C368" s="279">
        <v>1437.91</v>
      </c>
      <c r="D368" s="279">
        <v>1391.65</v>
      </c>
      <c r="E368" s="279">
        <v>1390.68</v>
      </c>
      <c r="F368" s="279">
        <v>1432.27</v>
      </c>
      <c r="G368" s="279">
        <v>1468.32</v>
      </c>
      <c r="H368" s="279">
        <v>1605.33</v>
      </c>
      <c r="I368" s="279">
        <v>1802.85</v>
      </c>
      <c r="J368" s="279">
        <v>1880.75</v>
      </c>
      <c r="K368" s="279">
        <v>1938.58</v>
      </c>
      <c r="L368" s="279">
        <v>1938.49</v>
      </c>
      <c r="M368" s="279">
        <v>1971.69</v>
      </c>
      <c r="N368" s="279">
        <v>1952.9</v>
      </c>
      <c r="O368" s="279">
        <v>1971.24</v>
      </c>
      <c r="P368" s="279">
        <v>1953.56</v>
      </c>
      <c r="Q368" s="279">
        <v>1969.17</v>
      </c>
      <c r="R368" s="279">
        <v>1935.69</v>
      </c>
      <c r="S368" s="279">
        <v>1911.21</v>
      </c>
      <c r="T368" s="279">
        <v>1902.13</v>
      </c>
      <c r="U368" s="279">
        <v>1920.55</v>
      </c>
      <c r="V368" s="279">
        <v>1941.43</v>
      </c>
      <c r="W368" s="279">
        <v>1928.36</v>
      </c>
      <c r="X368" s="279">
        <v>1811.58</v>
      </c>
      <c r="Y368" s="279">
        <v>1630.56</v>
      </c>
    </row>
    <row r="369" spans="1:25" hidden="1" outlineLevel="1">
      <c r="A369" s="254">
        <v>4</v>
      </c>
      <c r="B369" s="279">
        <v>1510.86</v>
      </c>
      <c r="C369" s="279">
        <v>1453.01</v>
      </c>
      <c r="D369" s="279">
        <v>1409.92</v>
      </c>
      <c r="E369" s="279">
        <v>1417.05</v>
      </c>
      <c r="F369" s="279">
        <v>1477.65</v>
      </c>
      <c r="G369" s="279">
        <v>1515.38</v>
      </c>
      <c r="H369" s="279">
        <v>1597.47</v>
      </c>
      <c r="I369" s="279">
        <v>1785.76</v>
      </c>
      <c r="J369" s="279">
        <v>1879.22</v>
      </c>
      <c r="K369" s="279">
        <v>1952.3</v>
      </c>
      <c r="L369" s="279">
        <v>1969.92</v>
      </c>
      <c r="M369" s="279">
        <v>1993.66</v>
      </c>
      <c r="N369" s="279">
        <v>1959.04</v>
      </c>
      <c r="O369" s="279">
        <v>1921.31</v>
      </c>
      <c r="P369" s="279">
        <v>1929.12</v>
      </c>
      <c r="Q369" s="279">
        <v>1923.37</v>
      </c>
      <c r="R369" s="279">
        <v>1927.19</v>
      </c>
      <c r="S369" s="279">
        <v>1913.97</v>
      </c>
      <c r="T369" s="279">
        <v>1906.79</v>
      </c>
      <c r="U369" s="279">
        <v>1940.77</v>
      </c>
      <c r="V369" s="279">
        <v>1957.87</v>
      </c>
      <c r="W369" s="279">
        <v>1933.83</v>
      </c>
      <c r="X369" s="279">
        <v>1735.79</v>
      </c>
      <c r="Y369" s="279">
        <v>1580.25</v>
      </c>
    </row>
    <row r="370" spans="1:25" hidden="1" outlineLevel="1">
      <c r="A370" s="254">
        <v>5</v>
      </c>
      <c r="B370" s="279">
        <v>1521.24</v>
      </c>
      <c r="C370" s="279">
        <v>1462.05</v>
      </c>
      <c r="D370" s="279">
        <v>1424.2</v>
      </c>
      <c r="E370" s="279">
        <v>1419.39</v>
      </c>
      <c r="F370" s="279">
        <v>1456.59</v>
      </c>
      <c r="G370" s="279">
        <v>1505.44</v>
      </c>
      <c r="H370" s="279">
        <v>1574.29</v>
      </c>
      <c r="I370" s="279">
        <v>1785.16</v>
      </c>
      <c r="J370" s="279">
        <v>1875.85</v>
      </c>
      <c r="K370" s="279">
        <v>1915.27</v>
      </c>
      <c r="L370" s="279">
        <v>1925.72</v>
      </c>
      <c r="M370" s="279">
        <v>1909.88</v>
      </c>
      <c r="N370" s="279">
        <v>1896.13</v>
      </c>
      <c r="O370" s="279">
        <v>1900.39</v>
      </c>
      <c r="P370" s="279">
        <v>1887.83</v>
      </c>
      <c r="Q370" s="279">
        <v>1897.96</v>
      </c>
      <c r="R370" s="279">
        <v>1885.33</v>
      </c>
      <c r="S370" s="279">
        <v>1877.48</v>
      </c>
      <c r="T370" s="279">
        <v>1866.58</v>
      </c>
      <c r="U370" s="279">
        <v>1876.12</v>
      </c>
      <c r="V370" s="279">
        <v>1904.04</v>
      </c>
      <c r="W370" s="279">
        <v>1888.39</v>
      </c>
      <c r="X370" s="279">
        <v>1633.8</v>
      </c>
      <c r="Y370" s="279">
        <v>1517.5</v>
      </c>
    </row>
    <row r="371" spans="1:25" hidden="1" outlineLevel="1">
      <c r="A371" s="254">
        <v>6</v>
      </c>
      <c r="B371" s="279">
        <v>1473.22</v>
      </c>
      <c r="C371" s="279">
        <v>1450.18</v>
      </c>
      <c r="D371" s="279">
        <v>1435.22</v>
      </c>
      <c r="E371" s="279">
        <v>1440.79</v>
      </c>
      <c r="F371" s="279">
        <v>1450.38</v>
      </c>
      <c r="G371" s="279">
        <v>1477.66</v>
      </c>
      <c r="H371" s="279">
        <v>1624</v>
      </c>
      <c r="I371" s="279">
        <v>1785.48</v>
      </c>
      <c r="J371" s="279">
        <v>1295.5999999999999</v>
      </c>
      <c r="K371" s="279">
        <v>1882.59</v>
      </c>
      <c r="L371" s="279">
        <v>1912.75</v>
      </c>
      <c r="M371" s="279">
        <v>1896.47</v>
      </c>
      <c r="N371" s="279">
        <v>1877.88</v>
      </c>
      <c r="O371" s="279">
        <v>1883.15</v>
      </c>
      <c r="P371" s="279">
        <v>1872.65</v>
      </c>
      <c r="Q371" s="279">
        <v>1819.1</v>
      </c>
      <c r="R371" s="279">
        <v>1843.22</v>
      </c>
      <c r="S371" s="279">
        <v>1859.62</v>
      </c>
      <c r="T371" s="279">
        <v>1861.46</v>
      </c>
      <c r="U371" s="279">
        <v>1864.95</v>
      </c>
      <c r="V371" s="279">
        <v>1918.08</v>
      </c>
      <c r="W371" s="279">
        <v>1904.57</v>
      </c>
      <c r="X371" s="279">
        <v>1645.49</v>
      </c>
      <c r="Y371" s="279">
        <v>1518.04</v>
      </c>
    </row>
    <row r="372" spans="1:25" hidden="1" outlineLevel="1">
      <c r="A372" s="254">
        <v>7</v>
      </c>
      <c r="B372" s="279">
        <v>1459.3</v>
      </c>
      <c r="C372" s="279">
        <v>1390.07</v>
      </c>
      <c r="D372" s="279">
        <v>1360.56</v>
      </c>
      <c r="E372" s="279">
        <v>1371.51</v>
      </c>
      <c r="F372" s="279">
        <v>1428.59</v>
      </c>
      <c r="G372" s="279">
        <v>1468.87</v>
      </c>
      <c r="H372" s="279">
        <v>1604.8</v>
      </c>
      <c r="I372" s="279">
        <v>1784.43</v>
      </c>
      <c r="J372" s="279">
        <v>1886.68</v>
      </c>
      <c r="K372" s="279">
        <v>1964.45</v>
      </c>
      <c r="L372" s="279">
        <v>2001.38</v>
      </c>
      <c r="M372" s="279">
        <v>2007.25</v>
      </c>
      <c r="N372" s="279">
        <v>1976.59</v>
      </c>
      <c r="O372" s="279">
        <v>2004.49</v>
      </c>
      <c r="P372" s="279">
        <v>1974.48</v>
      </c>
      <c r="Q372" s="279">
        <v>1946.25</v>
      </c>
      <c r="R372" s="279">
        <v>1929.48</v>
      </c>
      <c r="S372" s="279">
        <v>1883.67</v>
      </c>
      <c r="T372" s="279">
        <v>1889.75</v>
      </c>
      <c r="U372" s="279">
        <v>1967.11</v>
      </c>
      <c r="V372" s="279">
        <v>1991.34</v>
      </c>
      <c r="W372" s="279">
        <v>1968.13</v>
      </c>
      <c r="X372" s="279">
        <v>1808.89</v>
      </c>
      <c r="Y372" s="279">
        <v>1635.39</v>
      </c>
    </row>
    <row r="373" spans="1:25" hidden="1" outlineLevel="1">
      <c r="A373" s="254">
        <v>8</v>
      </c>
      <c r="B373" s="279">
        <v>1594.31</v>
      </c>
      <c r="C373" s="279">
        <v>1520.02</v>
      </c>
      <c r="D373" s="279">
        <v>1493.51</v>
      </c>
      <c r="E373" s="279">
        <v>1499.49</v>
      </c>
      <c r="F373" s="279">
        <v>1502.11</v>
      </c>
      <c r="G373" s="279">
        <v>1524.53</v>
      </c>
      <c r="H373" s="279">
        <v>1531.6</v>
      </c>
      <c r="I373" s="279">
        <v>1605.37</v>
      </c>
      <c r="J373" s="279">
        <v>1815.41</v>
      </c>
      <c r="K373" s="279">
        <v>1883.64</v>
      </c>
      <c r="L373" s="279">
        <v>1922.42</v>
      </c>
      <c r="M373" s="279">
        <v>2066.75</v>
      </c>
      <c r="N373" s="279">
        <v>1970.51</v>
      </c>
      <c r="O373" s="279">
        <v>1936.3</v>
      </c>
      <c r="P373" s="279">
        <v>1907.42</v>
      </c>
      <c r="Q373" s="279">
        <v>1895.79</v>
      </c>
      <c r="R373" s="279">
        <v>1894</v>
      </c>
      <c r="S373" s="279">
        <v>1871.9</v>
      </c>
      <c r="T373" s="279">
        <v>1875.58</v>
      </c>
      <c r="U373" s="279">
        <v>2002.05</v>
      </c>
      <c r="V373" s="279">
        <v>2023.15</v>
      </c>
      <c r="W373" s="279">
        <v>1989.14</v>
      </c>
      <c r="X373" s="279">
        <v>1780.05</v>
      </c>
      <c r="Y373" s="279">
        <v>1636.19</v>
      </c>
    </row>
    <row r="374" spans="1:25" hidden="1" outlineLevel="1">
      <c r="A374" s="254">
        <v>9</v>
      </c>
      <c r="B374" s="279">
        <v>1587.54</v>
      </c>
      <c r="C374" s="279">
        <v>1476.64</v>
      </c>
      <c r="D374" s="279">
        <v>1441.68</v>
      </c>
      <c r="E374" s="279">
        <v>1420.16</v>
      </c>
      <c r="F374" s="279">
        <v>1419.59</v>
      </c>
      <c r="G374" s="279">
        <v>1410.77</v>
      </c>
      <c r="H374" s="279">
        <v>1387.44</v>
      </c>
      <c r="I374" s="279">
        <v>1448.71</v>
      </c>
      <c r="J374" s="279">
        <v>1514.7</v>
      </c>
      <c r="K374" s="279">
        <v>1699.14</v>
      </c>
      <c r="L374" s="279">
        <v>1805.68</v>
      </c>
      <c r="M374" s="279">
        <v>1823.79</v>
      </c>
      <c r="N374" s="279">
        <v>1768.99</v>
      </c>
      <c r="O374" s="279">
        <v>1755.22</v>
      </c>
      <c r="P374" s="279">
        <v>1732.43</v>
      </c>
      <c r="Q374" s="279">
        <v>1723.71</v>
      </c>
      <c r="R374" s="279">
        <v>1719.53</v>
      </c>
      <c r="S374" s="279">
        <v>1767.63</v>
      </c>
      <c r="T374" s="279">
        <v>1843.09</v>
      </c>
      <c r="U374" s="279">
        <v>1937.76</v>
      </c>
      <c r="V374" s="279">
        <v>1914.22</v>
      </c>
      <c r="W374" s="279">
        <v>1942.81</v>
      </c>
      <c r="X374" s="279">
        <v>1619.91</v>
      </c>
      <c r="Y374" s="279">
        <v>1514.69</v>
      </c>
    </row>
    <row r="375" spans="1:25" hidden="1" outlineLevel="1">
      <c r="A375" s="254">
        <v>10</v>
      </c>
      <c r="B375" s="279">
        <v>1496.57</v>
      </c>
      <c r="C375" s="279">
        <v>1455.06</v>
      </c>
      <c r="D375" s="279">
        <v>1440.44</v>
      </c>
      <c r="E375" s="279">
        <v>1450.92</v>
      </c>
      <c r="F375" s="279">
        <v>1459.96</v>
      </c>
      <c r="G375" s="279">
        <v>1477.36</v>
      </c>
      <c r="H375" s="279">
        <v>1577.51</v>
      </c>
      <c r="I375" s="279">
        <v>1749.61</v>
      </c>
      <c r="J375" s="279">
        <v>1988.05</v>
      </c>
      <c r="K375" s="279">
        <v>2075.3200000000002</v>
      </c>
      <c r="L375" s="279">
        <v>2101.36</v>
      </c>
      <c r="M375" s="279">
        <v>2137.14</v>
      </c>
      <c r="N375" s="279">
        <v>2123.4499999999998</v>
      </c>
      <c r="O375" s="279">
        <v>2150.96</v>
      </c>
      <c r="P375" s="279">
        <v>2126.5300000000002</v>
      </c>
      <c r="Q375" s="279">
        <v>2120.6799999999998</v>
      </c>
      <c r="R375" s="279">
        <v>2052.46</v>
      </c>
      <c r="S375" s="279">
        <v>1884.35</v>
      </c>
      <c r="T375" s="279">
        <v>1862.91</v>
      </c>
      <c r="U375" s="279">
        <v>1980.2</v>
      </c>
      <c r="V375" s="279">
        <v>1979.04</v>
      </c>
      <c r="W375" s="279">
        <v>2017.26</v>
      </c>
      <c r="X375" s="279">
        <v>1656.09</v>
      </c>
      <c r="Y375" s="279">
        <v>1529</v>
      </c>
    </row>
    <row r="376" spans="1:25" hidden="1" outlineLevel="1">
      <c r="A376" s="254">
        <v>11</v>
      </c>
      <c r="B376" s="279">
        <v>1444.22</v>
      </c>
      <c r="C376" s="279">
        <v>1318.84</v>
      </c>
      <c r="D376" s="279">
        <v>918.96</v>
      </c>
      <c r="E376" s="279">
        <v>920.16</v>
      </c>
      <c r="F376" s="279">
        <v>936.76</v>
      </c>
      <c r="G376" s="279">
        <v>1384.81</v>
      </c>
      <c r="H376" s="279">
        <v>1507.84</v>
      </c>
      <c r="I376" s="279">
        <v>1682.88</v>
      </c>
      <c r="J376" s="279">
        <v>1838.15</v>
      </c>
      <c r="K376" s="279">
        <v>1904.05</v>
      </c>
      <c r="L376" s="279">
        <v>1917.62</v>
      </c>
      <c r="M376" s="279">
        <v>1983.26</v>
      </c>
      <c r="N376" s="279">
        <v>1923.88</v>
      </c>
      <c r="O376" s="279">
        <v>1944.06</v>
      </c>
      <c r="P376" s="279">
        <v>1919.67</v>
      </c>
      <c r="Q376" s="279">
        <v>1906.64</v>
      </c>
      <c r="R376" s="279">
        <v>1873.71</v>
      </c>
      <c r="S376" s="279">
        <v>1851.05</v>
      </c>
      <c r="T376" s="279">
        <v>1815.57</v>
      </c>
      <c r="U376" s="279">
        <v>1870.28</v>
      </c>
      <c r="V376" s="279">
        <v>1860</v>
      </c>
      <c r="W376" s="279">
        <v>1859.5</v>
      </c>
      <c r="X376" s="279">
        <v>1568.86</v>
      </c>
      <c r="Y376" s="279">
        <v>1425.49</v>
      </c>
    </row>
    <row r="377" spans="1:25" hidden="1" outlineLevel="1">
      <c r="A377" s="254">
        <v>12</v>
      </c>
      <c r="B377" s="279">
        <v>1406.94</v>
      </c>
      <c r="C377" s="279">
        <v>1203.54</v>
      </c>
      <c r="D377" s="279">
        <v>917.85</v>
      </c>
      <c r="E377" s="279">
        <v>919.65</v>
      </c>
      <c r="F377" s="279">
        <v>922.83</v>
      </c>
      <c r="G377" s="279">
        <v>1254.72</v>
      </c>
      <c r="H377" s="279">
        <v>1505.95</v>
      </c>
      <c r="I377" s="279">
        <v>1589.45</v>
      </c>
      <c r="J377" s="279">
        <v>1670.86</v>
      </c>
      <c r="K377" s="279">
        <v>1637.37</v>
      </c>
      <c r="L377" s="279">
        <v>1625.59</v>
      </c>
      <c r="M377" s="279">
        <v>1437.65</v>
      </c>
      <c r="N377" s="279">
        <v>1258.1600000000001</v>
      </c>
      <c r="O377" s="279">
        <v>1341.16</v>
      </c>
      <c r="P377" s="279">
        <v>1300.02</v>
      </c>
      <c r="Q377" s="279">
        <v>1179.7</v>
      </c>
      <c r="R377" s="279">
        <v>1096.25</v>
      </c>
      <c r="S377" s="279">
        <v>1077.1099999999999</v>
      </c>
      <c r="T377" s="279">
        <v>1255.93</v>
      </c>
      <c r="U377" s="279">
        <v>1284.45</v>
      </c>
      <c r="V377" s="279">
        <v>1599.55</v>
      </c>
      <c r="W377" s="279">
        <v>1690.46</v>
      </c>
      <c r="X377" s="279">
        <v>1230.0999999999999</v>
      </c>
      <c r="Y377" s="279">
        <v>967.55</v>
      </c>
    </row>
    <row r="378" spans="1:25" hidden="1" outlineLevel="1">
      <c r="A378" s="254">
        <v>13</v>
      </c>
      <c r="B378" s="279">
        <v>998.8</v>
      </c>
      <c r="C378" s="279">
        <v>965.66</v>
      </c>
      <c r="D378" s="279">
        <v>942.06</v>
      </c>
      <c r="E378" s="279">
        <v>941.32</v>
      </c>
      <c r="F378" s="279">
        <v>940.77</v>
      </c>
      <c r="G378" s="279">
        <v>1399.31</v>
      </c>
      <c r="H378" s="279">
        <v>1596</v>
      </c>
      <c r="I378" s="279">
        <v>1602.19</v>
      </c>
      <c r="J378" s="279">
        <v>1651.8</v>
      </c>
      <c r="K378" s="279">
        <v>1717.84</v>
      </c>
      <c r="L378" s="279">
        <v>1663.48</v>
      </c>
      <c r="M378" s="279">
        <v>1621.39</v>
      </c>
      <c r="N378" s="279">
        <v>1616.55</v>
      </c>
      <c r="O378" s="279">
        <v>1620.1</v>
      </c>
      <c r="P378" s="279">
        <v>1615.55</v>
      </c>
      <c r="Q378" s="279">
        <v>1601.84</v>
      </c>
      <c r="R378" s="279">
        <v>1448.71</v>
      </c>
      <c r="S378" s="279">
        <v>1610.46</v>
      </c>
      <c r="T378" s="279">
        <v>1615.19</v>
      </c>
      <c r="U378" s="279">
        <v>1649.75</v>
      </c>
      <c r="V378" s="279">
        <v>1638.42</v>
      </c>
      <c r="W378" s="279">
        <v>1668.44</v>
      </c>
      <c r="X378" s="279">
        <v>1605.64</v>
      </c>
      <c r="Y378" s="279">
        <v>1516.29</v>
      </c>
    </row>
    <row r="379" spans="1:25" hidden="1" outlineLevel="1">
      <c r="A379" s="254">
        <v>14</v>
      </c>
      <c r="B379" s="279">
        <v>1482.09</v>
      </c>
      <c r="C379" s="279">
        <v>1362.55</v>
      </c>
      <c r="D379" s="279">
        <v>1313.45</v>
      </c>
      <c r="E379" s="279">
        <v>1319.38</v>
      </c>
      <c r="F379" s="279">
        <v>1362.95</v>
      </c>
      <c r="G379" s="279">
        <v>1425.61</v>
      </c>
      <c r="H379" s="279">
        <v>1588.86</v>
      </c>
      <c r="I379" s="279">
        <v>1692.98</v>
      </c>
      <c r="J379" s="279">
        <v>1854.2</v>
      </c>
      <c r="K379" s="279">
        <v>1905.57</v>
      </c>
      <c r="L379" s="279">
        <v>1902.12</v>
      </c>
      <c r="M379" s="279">
        <v>1933.02</v>
      </c>
      <c r="N379" s="279">
        <v>1905</v>
      </c>
      <c r="O379" s="279">
        <v>1899.81</v>
      </c>
      <c r="P379" s="279">
        <v>1893.28</v>
      </c>
      <c r="Q379" s="279">
        <v>1896.29</v>
      </c>
      <c r="R379" s="279">
        <v>1873.52</v>
      </c>
      <c r="S379" s="279">
        <v>1837.57</v>
      </c>
      <c r="T379" s="279">
        <v>1842.36</v>
      </c>
      <c r="U379" s="279">
        <v>1847.9</v>
      </c>
      <c r="V379" s="279">
        <v>1842.18</v>
      </c>
      <c r="W379" s="279">
        <v>1873.58</v>
      </c>
      <c r="X379" s="279">
        <v>1676.23</v>
      </c>
      <c r="Y379" s="279">
        <v>1539.21</v>
      </c>
    </row>
    <row r="380" spans="1:25" hidden="1" outlineLevel="1">
      <c r="A380" s="254">
        <v>15</v>
      </c>
      <c r="B380" s="279">
        <v>1619.37</v>
      </c>
      <c r="C380" s="279">
        <v>1510.99</v>
      </c>
      <c r="D380" s="279">
        <v>1499.29</v>
      </c>
      <c r="E380" s="279">
        <v>1485.74</v>
      </c>
      <c r="F380" s="279">
        <v>1494.46</v>
      </c>
      <c r="G380" s="279">
        <v>1495.52</v>
      </c>
      <c r="H380" s="279">
        <v>1555.86</v>
      </c>
      <c r="I380" s="279">
        <v>1667.95</v>
      </c>
      <c r="J380" s="279">
        <v>1980.97</v>
      </c>
      <c r="K380" s="279">
        <v>2076.9699999999998</v>
      </c>
      <c r="L380" s="279">
        <v>2097.34</v>
      </c>
      <c r="M380" s="279">
        <v>2137.91</v>
      </c>
      <c r="N380" s="279">
        <v>2108.52</v>
      </c>
      <c r="O380" s="279">
        <v>2099.64</v>
      </c>
      <c r="P380" s="279">
        <v>2072.35</v>
      </c>
      <c r="Q380" s="279">
        <v>2044.73</v>
      </c>
      <c r="R380" s="279">
        <v>2035.1</v>
      </c>
      <c r="S380" s="279">
        <v>2037.92</v>
      </c>
      <c r="T380" s="279">
        <v>2011.42</v>
      </c>
      <c r="U380" s="279">
        <v>2050.2199999999998</v>
      </c>
      <c r="V380" s="279">
        <v>2039.53</v>
      </c>
      <c r="W380" s="279">
        <v>2059.89</v>
      </c>
      <c r="X380" s="279">
        <v>1903.82</v>
      </c>
      <c r="Y380" s="279">
        <v>1768.93</v>
      </c>
    </row>
    <row r="381" spans="1:25" hidden="1" outlineLevel="1">
      <c r="A381" s="254">
        <v>16</v>
      </c>
      <c r="B381" s="279">
        <v>1629.48</v>
      </c>
      <c r="C381" s="279">
        <v>1501.15</v>
      </c>
      <c r="D381" s="279">
        <v>1470.98</v>
      </c>
      <c r="E381" s="279">
        <v>1442.83</v>
      </c>
      <c r="F381" s="279">
        <v>1390.6</v>
      </c>
      <c r="G381" s="279">
        <v>1371.17</v>
      </c>
      <c r="H381" s="279">
        <v>1361.79</v>
      </c>
      <c r="I381" s="279">
        <v>1388.23</v>
      </c>
      <c r="J381" s="279">
        <v>1584.83</v>
      </c>
      <c r="K381" s="279">
        <v>1668.41</v>
      </c>
      <c r="L381" s="279">
        <v>1690.78</v>
      </c>
      <c r="M381" s="279">
        <v>1705.75</v>
      </c>
      <c r="N381" s="279">
        <v>1676.03</v>
      </c>
      <c r="O381" s="279">
        <v>1685.2</v>
      </c>
      <c r="P381" s="279">
        <v>1672.61</v>
      </c>
      <c r="Q381" s="279">
        <v>1656.47</v>
      </c>
      <c r="R381" s="279">
        <v>1235.49</v>
      </c>
      <c r="S381" s="279">
        <v>1672.5</v>
      </c>
      <c r="T381" s="279">
        <v>1720.5</v>
      </c>
      <c r="U381" s="279">
        <v>1858.45</v>
      </c>
      <c r="V381" s="279">
        <v>1874.17</v>
      </c>
      <c r="W381" s="279">
        <v>1879.09</v>
      </c>
      <c r="X381" s="279">
        <v>1677.57</v>
      </c>
      <c r="Y381" s="279">
        <v>1539.92</v>
      </c>
    </row>
    <row r="382" spans="1:25" hidden="1" outlineLevel="1">
      <c r="A382" s="254">
        <v>17</v>
      </c>
      <c r="B382" s="279">
        <v>1457.22</v>
      </c>
      <c r="C382" s="279">
        <v>1394.07</v>
      </c>
      <c r="D382" s="279">
        <v>1326.7</v>
      </c>
      <c r="E382" s="279">
        <v>1298.98</v>
      </c>
      <c r="F382" s="279">
        <v>1327.86</v>
      </c>
      <c r="G382" s="279">
        <v>1410.59</v>
      </c>
      <c r="H382" s="279">
        <v>1481.47</v>
      </c>
      <c r="I382" s="279">
        <v>1648.98</v>
      </c>
      <c r="J382" s="279">
        <v>1778.55</v>
      </c>
      <c r="K382" s="279">
        <v>1863.14</v>
      </c>
      <c r="L382" s="279">
        <v>1871.11</v>
      </c>
      <c r="M382" s="279">
        <v>1873.73</v>
      </c>
      <c r="N382" s="279">
        <v>1824.71</v>
      </c>
      <c r="O382" s="279">
        <v>1884.78</v>
      </c>
      <c r="P382" s="279">
        <v>1886.08</v>
      </c>
      <c r="Q382" s="279">
        <v>1847.81</v>
      </c>
      <c r="R382" s="279">
        <v>1831.83</v>
      </c>
      <c r="S382" s="279">
        <v>1819.93</v>
      </c>
      <c r="T382" s="279">
        <v>1800.03</v>
      </c>
      <c r="U382" s="279">
        <v>1829.53</v>
      </c>
      <c r="V382" s="279">
        <v>1832.44</v>
      </c>
      <c r="W382" s="279">
        <v>1844.64</v>
      </c>
      <c r="X382" s="279">
        <v>1654.06</v>
      </c>
      <c r="Y382" s="279">
        <v>1501.32</v>
      </c>
    </row>
    <row r="383" spans="1:25" hidden="1" outlineLevel="1">
      <c r="A383" s="254">
        <v>18</v>
      </c>
      <c r="B383" s="279">
        <v>1464.29</v>
      </c>
      <c r="C383" s="279">
        <v>1361.36</v>
      </c>
      <c r="D383" s="279">
        <v>1306.51</v>
      </c>
      <c r="E383" s="279">
        <v>1210.81</v>
      </c>
      <c r="F383" s="279">
        <v>1354.78</v>
      </c>
      <c r="G383" s="279">
        <v>1421.46</v>
      </c>
      <c r="H383" s="279">
        <v>1536.87</v>
      </c>
      <c r="I383" s="279">
        <v>1669.52</v>
      </c>
      <c r="J383" s="279">
        <v>1823.82</v>
      </c>
      <c r="K383" s="279">
        <v>1900.21</v>
      </c>
      <c r="L383" s="279">
        <v>1929.56</v>
      </c>
      <c r="M383" s="279">
        <v>1967.37</v>
      </c>
      <c r="N383" s="279">
        <v>1909.05</v>
      </c>
      <c r="O383" s="279">
        <v>2004.3</v>
      </c>
      <c r="P383" s="279">
        <v>1985.2</v>
      </c>
      <c r="Q383" s="279">
        <v>1923.57</v>
      </c>
      <c r="R383" s="279">
        <v>1899.66</v>
      </c>
      <c r="S383" s="279">
        <v>1859.12</v>
      </c>
      <c r="T383" s="279">
        <v>1825.3</v>
      </c>
      <c r="U383" s="279">
        <v>1849.25</v>
      </c>
      <c r="V383" s="279">
        <v>1867.83</v>
      </c>
      <c r="W383" s="279">
        <v>1877.44</v>
      </c>
      <c r="X383" s="279">
        <v>1723.21</v>
      </c>
      <c r="Y383" s="279">
        <v>1544.29</v>
      </c>
    </row>
    <row r="384" spans="1:25" hidden="1" outlineLevel="1">
      <c r="A384" s="254">
        <v>19</v>
      </c>
      <c r="B384" s="279">
        <v>1458.85</v>
      </c>
      <c r="C384" s="279">
        <v>1360.64</v>
      </c>
      <c r="D384" s="279">
        <v>1294.7</v>
      </c>
      <c r="E384" s="279">
        <v>1247.97</v>
      </c>
      <c r="F384" s="279">
        <v>1349.52</v>
      </c>
      <c r="G384" s="279">
        <v>1424.99</v>
      </c>
      <c r="H384" s="279">
        <v>1583.84</v>
      </c>
      <c r="I384" s="279">
        <v>1656.32</v>
      </c>
      <c r="J384" s="279">
        <v>1713.28</v>
      </c>
      <c r="K384" s="279">
        <v>1833.24</v>
      </c>
      <c r="L384" s="279">
        <v>1842.21</v>
      </c>
      <c r="M384" s="279">
        <v>1838</v>
      </c>
      <c r="N384" s="279">
        <v>1829.87</v>
      </c>
      <c r="O384" s="279">
        <v>1825.93</v>
      </c>
      <c r="P384" s="279">
        <v>1794.4</v>
      </c>
      <c r="Q384" s="279">
        <v>1826.01</v>
      </c>
      <c r="R384" s="279">
        <v>1810.3</v>
      </c>
      <c r="S384" s="279">
        <v>1811.81</v>
      </c>
      <c r="T384" s="279">
        <v>1784.79</v>
      </c>
      <c r="U384" s="279">
        <v>1823.66</v>
      </c>
      <c r="V384" s="279">
        <v>1836.69</v>
      </c>
      <c r="W384" s="279">
        <v>1859.57</v>
      </c>
      <c r="X384" s="279">
        <v>1676.05</v>
      </c>
      <c r="Y384" s="279">
        <v>1505</v>
      </c>
    </row>
    <row r="385" spans="1:25" hidden="1" outlineLevel="1">
      <c r="A385" s="254">
        <v>20</v>
      </c>
      <c r="B385" s="279">
        <v>1488.81</v>
      </c>
      <c r="C385" s="279">
        <v>1407.94</v>
      </c>
      <c r="D385" s="279">
        <v>1366.76</v>
      </c>
      <c r="E385" s="279">
        <v>1334.84</v>
      </c>
      <c r="F385" s="279">
        <v>1383.92</v>
      </c>
      <c r="G385" s="279">
        <v>1471.83</v>
      </c>
      <c r="H385" s="279">
        <v>1614.04</v>
      </c>
      <c r="I385" s="279">
        <v>1749.92</v>
      </c>
      <c r="J385" s="279">
        <v>1875.83</v>
      </c>
      <c r="K385" s="279">
        <v>2000.12</v>
      </c>
      <c r="L385" s="279">
        <v>1985.92</v>
      </c>
      <c r="M385" s="279">
        <v>1985.88</v>
      </c>
      <c r="N385" s="279">
        <v>1968.1</v>
      </c>
      <c r="O385" s="279">
        <v>1987.4</v>
      </c>
      <c r="P385" s="279">
        <v>1971.93</v>
      </c>
      <c r="Q385" s="279">
        <v>1977.35</v>
      </c>
      <c r="R385" s="279">
        <v>1968.45</v>
      </c>
      <c r="S385" s="279">
        <v>1954.78</v>
      </c>
      <c r="T385" s="279">
        <v>1917.13</v>
      </c>
      <c r="U385" s="279">
        <v>1987.09</v>
      </c>
      <c r="V385" s="279">
        <v>1996.55</v>
      </c>
      <c r="W385" s="279">
        <v>2023.69</v>
      </c>
      <c r="X385" s="279">
        <v>1805.28</v>
      </c>
      <c r="Y385" s="279">
        <v>1594.83</v>
      </c>
    </row>
    <row r="386" spans="1:25" hidden="1" outlineLevel="1">
      <c r="A386" s="254">
        <v>21</v>
      </c>
      <c r="B386" s="279">
        <v>1611.29</v>
      </c>
      <c r="C386" s="279">
        <v>1510.48</v>
      </c>
      <c r="D386" s="279">
        <v>1461.73</v>
      </c>
      <c r="E386" s="279">
        <v>1456.37</v>
      </c>
      <c r="F386" s="279">
        <v>1503.36</v>
      </c>
      <c r="G386" s="279">
        <v>1510.62</v>
      </c>
      <c r="H386" s="279">
        <v>1687.91</v>
      </c>
      <c r="I386" s="279">
        <v>1926.98</v>
      </c>
      <c r="J386" s="279">
        <v>2057.75</v>
      </c>
      <c r="K386" s="279">
        <v>2125.2800000000002</v>
      </c>
      <c r="L386" s="279">
        <v>2163.0700000000002</v>
      </c>
      <c r="M386" s="279">
        <v>2166.94</v>
      </c>
      <c r="N386" s="279">
        <v>2137.59</v>
      </c>
      <c r="O386" s="279">
        <v>2143.17</v>
      </c>
      <c r="P386" s="279">
        <v>2124.62</v>
      </c>
      <c r="Q386" s="279">
        <v>2122.9</v>
      </c>
      <c r="R386" s="279">
        <v>2108.5300000000002</v>
      </c>
      <c r="S386" s="279">
        <v>2068.06</v>
      </c>
      <c r="T386" s="279">
        <v>2117.66</v>
      </c>
      <c r="U386" s="279">
        <v>2070.79</v>
      </c>
      <c r="V386" s="279">
        <v>2101.37</v>
      </c>
      <c r="W386" s="279">
        <v>2119.8000000000002</v>
      </c>
      <c r="X386" s="279">
        <v>1926.44</v>
      </c>
      <c r="Y386" s="279">
        <v>1851.97</v>
      </c>
    </row>
    <row r="387" spans="1:25" hidden="1" outlineLevel="1">
      <c r="A387" s="254">
        <v>22</v>
      </c>
      <c r="B387" s="279">
        <v>1810.46</v>
      </c>
      <c r="C387" s="279">
        <v>1665.6</v>
      </c>
      <c r="D387" s="279">
        <v>1564.45</v>
      </c>
      <c r="E387" s="279">
        <v>1540.99</v>
      </c>
      <c r="F387" s="279">
        <v>1511.7</v>
      </c>
      <c r="G387" s="279">
        <v>1551.91</v>
      </c>
      <c r="H387" s="279">
        <v>1672.72</v>
      </c>
      <c r="I387" s="279">
        <v>1738.92</v>
      </c>
      <c r="J387" s="279">
        <v>1981.46</v>
      </c>
      <c r="K387" s="279">
        <v>2125.09</v>
      </c>
      <c r="L387" s="279">
        <v>2146.14</v>
      </c>
      <c r="M387" s="279">
        <v>2194.67</v>
      </c>
      <c r="N387" s="279">
        <v>2186.4299999999998</v>
      </c>
      <c r="O387" s="279">
        <v>2187.0100000000002</v>
      </c>
      <c r="P387" s="279">
        <v>2175.0100000000002</v>
      </c>
      <c r="Q387" s="279">
        <v>2191.5</v>
      </c>
      <c r="R387" s="279">
        <v>2147.77</v>
      </c>
      <c r="S387" s="279">
        <v>2141.25</v>
      </c>
      <c r="T387" s="279">
        <v>2138.08</v>
      </c>
      <c r="U387" s="279">
        <v>2155.44</v>
      </c>
      <c r="V387" s="279">
        <v>2161.1799999999998</v>
      </c>
      <c r="W387" s="279">
        <v>2154.6</v>
      </c>
      <c r="X387" s="279">
        <v>1943.24</v>
      </c>
      <c r="Y387" s="279">
        <v>1873.35</v>
      </c>
    </row>
    <row r="388" spans="1:25" hidden="1" outlineLevel="1">
      <c r="A388" s="254">
        <v>23</v>
      </c>
      <c r="B388" s="279">
        <v>1750.88</v>
      </c>
      <c r="C388" s="279">
        <v>1615.61</v>
      </c>
      <c r="D388" s="279">
        <v>1573.28</v>
      </c>
      <c r="E388" s="279">
        <v>1542.09</v>
      </c>
      <c r="F388" s="279">
        <v>1525.81</v>
      </c>
      <c r="G388" s="279">
        <v>1468.1</v>
      </c>
      <c r="H388" s="279">
        <v>1479.31</v>
      </c>
      <c r="I388" s="279">
        <v>1498.92</v>
      </c>
      <c r="J388" s="279">
        <v>1671.44</v>
      </c>
      <c r="K388" s="279">
        <v>1826.59</v>
      </c>
      <c r="L388" s="279">
        <v>1876.59</v>
      </c>
      <c r="M388" s="279">
        <v>1875.67</v>
      </c>
      <c r="N388" s="279">
        <v>1833.13</v>
      </c>
      <c r="O388" s="279">
        <v>1790.48</v>
      </c>
      <c r="P388" s="279">
        <v>1783.89</v>
      </c>
      <c r="Q388" s="279">
        <v>1746.45</v>
      </c>
      <c r="R388" s="279">
        <v>1730.6</v>
      </c>
      <c r="S388" s="279">
        <v>1779.47</v>
      </c>
      <c r="T388" s="279">
        <v>1851.1</v>
      </c>
      <c r="U388" s="279">
        <v>1911.35</v>
      </c>
      <c r="V388" s="279">
        <v>1932.95</v>
      </c>
      <c r="W388" s="279">
        <v>1965.3</v>
      </c>
      <c r="X388" s="279">
        <v>1748.35</v>
      </c>
      <c r="Y388" s="279">
        <v>1611.73</v>
      </c>
    </row>
    <row r="389" spans="1:25" hidden="1" outlineLevel="1">
      <c r="A389" s="254">
        <v>24</v>
      </c>
      <c r="B389" s="279">
        <v>1619.92</v>
      </c>
      <c r="C389" s="279">
        <v>1547.5</v>
      </c>
      <c r="D389" s="279">
        <v>1509.67</v>
      </c>
      <c r="E389" s="279">
        <v>1492.46</v>
      </c>
      <c r="F389" s="279">
        <v>1528.88</v>
      </c>
      <c r="G389" s="279">
        <v>1552.41</v>
      </c>
      <c r="H389" s="279">
        <v>1738.21</v>
      </c>
      <c r="I389" s="279">
        <v>1992.87</v>
      </c>
      <c r="J389" s="279">
        <v>2035.36</v>
      </c>
      <c r="K389" s="279">
        <v>2067.63</v>
      </c>
      <c r="L389" s="279">
        <v>2096.34</v>
      </c>
      <c r="M389" s="279">
        <v>2129</v>
      </c>
      <c r="N389" s="279">
        <v>2111.9499999999998</v>
      </c>
      <c r="O389" s="279">
        <v>2151.0100000000002</v>
      </c>
      <c r="P389" s="279">
        <v>2118.15</v>
      </c>
      <c r="Q389" s="279">
        <v>2122.56</v>
      </c>
      <c r="R389" s="279">
        <v>2122.15</v>
      </c>
      <c r="S389" s="279">
        <v>2088.7399999999998</v>
      </c>
      <c r="T389" s="279">
        <v>2038.2</v>
      </c>
      <c r="U389" s="279">
        <v>2105.77</v>
      </c>
      <c r="V389" s="279">
        <v>2147.37</v>
      </c>
      <c r="W389" s="279">
        <v>2135.2600000000002</v>
      </c>
      <c r="X389" s="279">
        <v>1961.32</v>
      </c>
      <c r="Y389" s="279">
        <v>1738.88</v>
      </c>
    </row>
    <row r="390" spans="1:25" hidden="1" outlineLevel="1">
      <c r="A390" s="254">
        <v>25</v>
      </c>
      <c r="B390" s="279">
        <v>1649.18</v>
      </c>
      <c r="C390" s="279">
        <v>1545.67</v>
      </c>
      <c r="D390" s="279">
        <v>1516.1</v>
      </c>
      <c r="E390" s="279">
        <v>1451.58</v>
      </c>
      <c r="F390" s="279">
        <v>1482.26</v>
      </c>
      <c r="G390" s="279">
        <v>1485.36</v>
      </c>
      <c r="H390" s="279">
        <v>1661.78</v>
      </c>
      <c r="I390" s="279">
        <v>1872.32</v>
      </c>
      <c r="J390" s="279">
        <v>1965.98</v>
      </c>
      <c r="K390" s="279">
        <v>2005.35</v>
      </c>
      <c r="L390" s="279">
        <v>2013.17</v>
      </c>
      <c r="M390" s="279">
        <v>2037.47</v>
      </c>
      <c r="N390" s="279">
        <v>2048.06</v>
      </c>
      <c r="O390" s="279">
        <v>2068.0500000000002</v>
      </c>
      <c r="P390" s="279">
        <v>2051.5500000000002</v>
      </c>
      <c r="Q390" s="279">
        <v>2023.73</v>
      </c>
      <c r="R390" s="279">
        <v>2053.2399999999998</v>
      </c>
      <c r="S390" s="279">
        <v>2053.12</v>
      </c>
      <c r="T390" s="279">
        <v>1987.79</v>
      </c>
      <c r="U390" s="279">
        <v>2056.4</v>
      </c>
      <c r="V390" s="279">
        <v>2084.17</v>
      </c>
      <c r="W390" s="279">
        <v>2053.69</v>
      </c>
      <c r="X390" s="279">
        <v>1878.42</v>
      </c>
      <c r="Y390" s="279">
        <v>1684.99</v>
      </c>
    </row>
    <row r="391" spans="1:25" hidden="1" outlineLevel="1">
      <c r="A391" s="254">
        <v>26</v>
      </c>
      <c r="B391" s="279">
        <v>1634.16</v>
      </c>
      <c r="C391" s="279">
        <v>1489.03</v>
      </c>
      <c r="D391" s="279">
        <v>1481.41</v>
      </c>
      <c r="E391" s="279">
        <v>1474.83</v>
      </c>
      <c r="F391" s="279">
        <v>1479.26</v>
      </c>
      <c r="G391" s="279">
        <v>1529.95</v>
      </c>
      <c r="H391" s="279">
        <v>1710.66</v>
      </c>
      <c r="I391" s="279">
        <v>1914.25</v>
      </c>
      <c r="J391" s="279">
        <v>2042.97</v>
      </c>
      <c r="K391" s="279">
        <v>2084.5300000000002</v>
      </c>
      <c r="L391" s="279">
        <v>2098.8200000000002</v>
      </c>
      <c r="M391" s="279">
        <v>2102.92</v>
      </c>
      <c r="N391" s="279">
        <v>2070.3200000000002</v>
      </c>
      <c r="O391" s="279">
        <v>2071.08</v>
      </c>
      <c r="P391" s="279">
        <v>2055.33</v>
      </c>
      <c r="Q391" s="279">
        <v>2033.13</v>
      </c>
      <c r="R391" s="279">
        <v>2017.04</v>
      </c>
      <c r="S391" s="279">
        <v>2015.71</v>
      </c>
      <c r="T391" s="279">
        <v>1990.38</v>
      </c>
      <c r="U391" s="279">
        <v>2015.42</v>
      </c>
      <c r="V391" s="279">
        <v>2005.97</v>
      </c>
      <c r="W391" s="279">
        <v>2044.75</v>
      </c>
      <c r="X391" s="279">
        <v>1892.49</v>
      </c>
      <c r="Y391" s="279">
        <v>1681.72</v>
      </c>
    </row>
    <row r="392" spans="1:25" hidden="1" outlineLevel="1">
      <c r="A392" s="254">
        <v>27</v>
      </c>
      <c r="B392" s="279">
        <v>1615.57</v>
      </c>
      <c r="C392" s="279">
        <v>1493.43</v>
      </c>
      <c r="D392" s="279">
        <v>1484.84</v>
      </c>
      <c r="E392" s="279">
        <v>1481.04</v>
      </c>
      <c r="F392" s="279">
        <v>1475.83</v>
      </c>
      <c r="G392" s="279">
        <v>1498.12</v>
      </c>
      <c r="H392" s="279">
        <v>1658.72</v>
      </c>
      <c r="I392" s="279">
        <v>1858.21</v>
      </c>
      <c r="J392" s="279">
        <v>2027.64</v>
      </c>
      <c r="K392" s="279">
        <v>2125.2800000000002</v>
      </c>
      <c r="L392" s="279">
        <v>2127.71</v>
      </c>
      <c r="M392" s="279">
        <v>2136.19</v>
      </c>
      <c r="N392" s="279">
        <v>2122.0100000000002</v>
      </c>
      <c r="O392" s="279">
        <v>2145.29</v>
      </c>
      <c r="P392" s="279">
        <v>2100.0500000000002</v>
      </c>
      <c r="Q392" s="279">
        <v>2101.75</v>
      </c>
      <c r="R392" s="279">
        <v>2066.11</v>
      </c>
      <c r="S392" s="279">
        <v>2053.06</v>
      </c>
      <c r="T392" s="279">
        <v>2004.82</v>
      </c>
      <c r="U392" s="279">
        <v>2010.56</v>
      </c>
      <c r="V392" s="279">
        <v>2044.5</v>
      </c>
      <c r="W392" s="279">
        <v>2084.04</v>
      </c>
      <c r="X392" s="279">
        <v>1916.8</v>
      </c>
      <c r="Y392" s="279">
        <v>1696.68</v>
      </c>
    </row>
    <row r="393" spans="1:25" hidden="1" outlineLevel="1">
      <c r="A393" s="254">
        <v>28</v>
      </c>
      <c r="B393" s="279">
        <v>1604.73</v>
      </c>
      <c r="C393" s="279">
        <v>1480.45</v>
      </c>
      <c r="D393" s="279">
        <v>1476.59</v>
      </c>
      <c r="E393" s="279">
        <v>1464.93</v>
      </c>
      <c r="F393" s="279">
        <v>1472.72</v>
      </c>
      <c r="G393" s="279">
        <v>1498.81</v>
      </c>
      <c r="H393" s="279">
        <v>1669.32</v>
      </c>
      <c r="I393" s="279">
        <v>1857.84</v>
      </c>
      <c r="J393" s="279">
        <v>2039</v>
      </c>
      <c r="K393" s="279">
        <v>2139.38</v>
      </c>
      <c r="L393" s="279">
        <v>2139.1799999999998</v>
      </c>
      <c r="M393" s="279">
        <v>2163.36</v>
      </c>
      <c r="N393" s="279">
        <v>2166.5300000000002</v>
      </c>
      <c r="O393" s="279">
        <v>2165.62</v>
      </c>
      <c r="P393" s="279">
        <v>2139.4299999999998</v>
      </c>
      <c r="Q393" s="279">
        <v>2148.3200000000002</v>
      </c>
      <c r="R393" s="279">
        <v>2111.9899999999998</v>
      </c>
      <c r="S393" s="279">
        <v>2060.94</v>
      </c>
      <c r="T393" s="279">
        <v>2049.58</v>
      </c>
      <c r="U393" s="279">
        <v>2044.93</v>
      </c>
      <c r="V393" s="279">
        <v>2056.8000000000002</v>
      </c>
      <c r="W393" s="279">
        <v>2132.42</v>
      </c>
      <c r="X393" s="279">
        <v>1982.85</v>
      </c>
      <c r="Y393" s="279">
        <v>1895.52</v>
      </c>
    </row>
    <row r="394" spans="1:25" hidden="1" outlineLevel="1">
      <c r="A394" s="254">
        <v>29</v>
      </c>
      <c r="B394" s="279">
        <v>1969.44</v>
      </c>
      <c r="C394" s="279">
        <v>1839</v>
      </c>
      <c r="D394" s="279">
        <v>1716.28</v>
      </c>
      <c r="E394" s="279">
        <v>1686.71</v>
      </c>
      <c r="F394" s="279">
        <v>1691.39</v>
      </c>
      <c r="G394" s="279">
        <v>1687.52</v>
      </c>
      <c r="H394" s="279">
        <v>1714.01</v>
      </c>
      <c r="I394" s="279">
        <v>1861.47</v>
      </c>
      <c r="J394" s="279">
        <v>2048.02</v>
      </c>
      <c r="K394" s="279">
        <v>2247.87</v>
      </c>
      <c r="L394" s="279">
        <v>2303.7800000000002</v>
      </c>
      <c r="M394" s="279">
        <v>2324.96</v>
      </c>
      <c r="N394" s="279">
        <v>2248.62</v>
      </c>
      <c r="O394" s="279">
        <v>2254.64</v>
      </c>
      <c r="P394" s="279">
        <v>2218.75</v>
      </c>
      <c r="Q394" s="279">
        <v>2153.31</v>
      </c>
      <c r="R394" s="279">
        <v>2088.6999999999998</v>
      </c>
      <c r="S394" s="279">
        <v>2099.4899999999998</v>
      </c>
      <c r="T394" s="279">
        <v>2095.81</v>
      </c>
      <c r="U394" s="279">
        <v>2164.1999999999998</v>
      </c>
      <c r="V394" s="279">
        <v>2196.02</v>
      </c>
      <c r="W394" s="279">
        <v>2249.37</v>
      </c>
      <c r="X394" s="279">
        <v>2062.4899999999998</v>
      </c>
      <c r="Y394" s="279">
        <v>1998.37</v>
      </c>
    </row>
    <row r="395" spans="1:25" hidden="1" outlineLevel="1">
      <c r="A395" s="254">
        <v>30</v>
      </c>
      <c r="B395" s="279">
        <v>1906.87</v>
      </c>
      <c r="C395" s="279">
        <v>1812.18</v>
      </c>
      <c r="D395" s="279">
        <v>1704.99</v>
      </c>
      <c r="E395" s="279">
        <v>1666.85</v>
      </c>
      <c r="F395" s="279">
        <v>1654.33</v>
      </c>
      <c r="G395" s="279">
        <v>1679.12</v>
      </c>
      <c r="H395" s="279">
        <v>1687</v>
      </c>
      <c r="I395" s="279">
        <v>1771.39</v>
      </c>
      <c r="J395" s="279">
        <v>1907.34</v>
      </c>
      <c r="K395" s="279">
        <v>2046.96</v>
      </c>
      <c r="L395" s="279">
        <v>2111.4499999999998</v>
      </c>
      <c r="M395" s="279">
        <v>2112.3000000000002</v>
      </c>
      <c r="N395" s="279">
        <v>2097.86</v>
      </c>
      <c r="O395" s="279">
        <v>2105.37</v>
      </c>
      <c r="P395" s="279">
        <v>2031.23</v>
      </c>
      <c r="Q395" s="279">
        <v>2012.17</v>
      </c>
      <c r="R395" s="279">
        <v>2001.21</v>
      </c>
      <c r="S395" s="279">
        <v>2019.89</v>
      </c>
      <c r="T395" s="279">
        <v>2027.79</v>
      </c>
      <c r="U395" s="279">
        <v>2106.4299999999998</v>
      </c>
      <c r="V395" s="279">
        <v>2146</v>
      </c>
      <c r="W395" s="279">
        <v>2200.12</v>
      </c>
      <c r="X395" s="279">
        <v>2012.1</v>
      </c>
      <c r="Y395" s="279">
        <v>1890.28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12" t="s">
        <v>208</v>
      </c>
      <c r="B398" s="471" t="s">
        <v>324</v>
      </c>
      <c r="C398" s="471"/>
      <c r="D398" s="471"/>
      <c r="E398" s="471"/>
      <c r="F398" s="471"/>
      <c r="G398" s="471"/>
      <c r="H398" s="471"/>
      <c r="I398" s="471"/>
      <c r="J398" s="471"/>
      <c r="K398" s="471"/>
      <c r="L398" s="471"/>
      <c r="M398" s="471"/>
      <c r="N398" s="471"/>
      <c r="O398" s="471"/>
      <c r="P398" s="471"/>
      <c r="Q398" s="471"/>
      <c r="R398" s="471"/>
      <c r="S398" s="471"/>
      <c r="T398" s="471"/>
      <c r="U398" s="471"/>
      <c r="V398" s="471"/>
      <c r="W398" s="471"/>
      <c r="X398" s="471"/>
      <c r="Y398" s="471"/>
    </row>
    <row r="399" spans="1:25" ht="30" hidden="1" outlineLevel="1">
      <c r="A399" s="41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1222.94</v>
      </c>
      <c r="C400" s="279">
        <v>1160.02</v>
      </c>
      <c r="D400" s="279">
        <v>1146.8</v>
      </c>
      <c r="E400" s="279">
        <v>1131.8499999999999</v>
      </c>
      <c r="F400" s="279">
        <v>1140.28</v>
      </c>
      <c r="G400" s="279">
        <v>1151.17</v>
      </c>
      <c r="H400" s="279">
        <v>1155.55</v>
      </c>
      <c r="I400" s="279">
        <v>1208.69</v>
      </c>
      <c r="J400" s="279">
        <v>1335.46</v>
      </c>
      <c r="K400" s="279">
        <v>1374.66</v>
      </c>
      <c r="L400" s="279">
        <v>1407.16</v>
      </c>
      <c r="M400" s="279">
        <v>1438.32</v>
      </c>
      <c r="N400" s="279">
        <v>1431.55</v>
      </c>
      <c r="O400" s="279">
        <v>1408.37</v>
      </c>
      <c r="P400" s="279">
        <v>1399.96</v>
      </c>
      <c r="Q400" s="279">
        <v>1401.57</v>
      </c>
      <c r="R400" s="279">
        <v>1384.15</v>
      </c>
      <c r="S400" s="279">
        <v>1376</v>
      </c>
      <c r="T400" s="279">
        <v>1363.2</v>
      </c>
      <c r="U400" s="279">
        <v>1385.35</v>
      </c>
      <c r="V400" s="279">
        <v>1404.7</v>
      </c>
      <c r="W400" s="279">
        <v>1373.45</v>
      </c>
      <c r="X400" s="279">
        <v>1313.62</v>
      </c>
      <c r="Y400" s="279">
        <v>1241.75</v>
      </c>
    </row>
    <row r="401" spans="1:25" hidden="1" outlineLevel="1">
      <c r="A401" s="254">
        <v>2</v>
      </c>
      <c r="B401" s="279">
        <v>1203.08</v>
      </c>
      <c r="C401" s="279">
        <v>1149.21</v>
      </c>
      <c r="D401" s="279">
        <v>1097.42</v>
      </c>
      <c r="E401" s="279">
        <v>1084.0999999999999</v>
      </c>
      <c r="F401" s="279">
        <v>1087.83</v>
      </c>
      <c r="G401" s="279">
        <v>1094.76</v>
      </c>
      <c r="H401" s="279">
        <v>1086.92</v>
      </c>
      <c r="I401" s="279">
        <v>1119.1500000000001</v>
      </c>
      <c r="J401" s="279">
        <v>985.27</v>
      </c>
      <c r="K401" s="279">
        <v>1374.1</v>
      </c>
      <c r="L401" s="279">
        <v>1439.96</v>
      </c>
      <c r="M401" s="279">
        <v>1451.26</v>
      </c>
      <c r="N401" s="279">
        <v>1449.6</v>
      </c>
      <c r="O401" s="279">
        <v>1464.07</v>
      </c>
      <c r="P401" s="279">
        <v>1452.62</v>
      </c>
      <c r="Q401" s="279">
        <v>1440.7</v>
      </c>
      <c r="R401" s="279">
        <v>1440.27</v>
      </c>
      <c r="S401" s="279">
        <v>1459.82</v>
      </c>
      <c r="T401" s="279">
        <v>1575.58</v>
      </c>
      <c r="U401" s="279">
        <v>1620.07</v>
      </c>
      <c r="V401" s="279">
        <v>1621.63</v>
      </c>
      <c r="W401" s="279">
        <v>1529.46</v>
      </c>
      <c r="X401" s="279">
        <v>1375.83</v>
      </c>
      <c r="Y401" s="279">
        <v>1307.56</v>
      </c>
    </row>
    <row r="402" spans="1:25" hidden="1" outlineLevel="1">
      <c r="A402" s="254">
        <v>3</v>
      </c>
      <c r="B402" s="279">
        <v>1096.6099999999999</v>
      </c>
      <c r="C402" s="279">
        <v>1053.78</v>
      </c>
      <c r="D402" s="279">
        <v>1007.52</v>
      </c>
      <c r="E402" s="279">
        <v>1006.55</v>
      </c>
      <c r="F402" s="279">
        <v>1048.1400000000001</v>
      </c>
      <c r="G402" s="279">
        <v>1084.19</v>
      </c>
      <c r="H402" s="279">
        <v>1221.2</v>
      </c>
      <c r="I402" s="279">
        <v>1418.72</v>
      </c>
      <c r="J402" s="279">
        <v>1496.62</v>
      </c>
      <c r="K402" s="279">
        <v>1554.45</v>
      </c>
      <c r="L402" s="279">
        <v>1554.36</v>
      </c>
      <c r="M402" s="279">
        <v>1587.56</v>
      </c>
      <c r="N402" s="279">
        <v>1568.77</v>
      </c>
      <c r="O402" s="279">
        <v>1587.11</v>
      </c>
      <c r="P402" s="279">
        <v>1569.43</v>
      </c>
      <c r="Q402" s="279">
        <v>1585.04</v>
      </c>
      <c r="R402" s="279">
        <v>1551.56</v>
      </c>
      <c r="S402" s="279">
        <v>1527.08</v>
      </c>
      <c r="T402" s="279">
        <v>1518</v>
      </c>
      <c r="U402" s="279">
        <v>1536.42</v>
      </c>
      <c r="V402" s="279">
        <v>1557.3</v>
      </c>
      <c r="W402" s="279">
        <v>1544.23</v>
      </c>
      <c r="X402" s="279">
        <v>1427.45</v>
      </c>
      <c r="Y402" s="279">
        <v>1246.43</v>
      </c>
    </row>
    <row r="403" spans="1:25" hidden="1" outlineLevel="1">
      <c r="A403" s="254">
        <v>4</v>
      </c>
      <c r="B403" s="279">
        <v>1126.73</v>
      </c>
      <c r="C403" s="279">
        <v>1068.8800000000001</v>
      </c>
      <c r="D403" s="279">
        <v>1025.79</v>
      </c>
      <c r="E403" s="279">
        <v>1032.92</v>
      </c>
      <c r="F403" s="279">
        <v>1093.52</v>
      </c>
      <c r="G403" s="279">
        <v>1131.25</v>
      </c>
      <c r="H403" s="279">
        <v>1213.3399999999999</v>
      </c>
      <c r="I403" s="279">
        <v>1401.63</v>
      </c>
      <c r="J403" s="279">
        <v>1495.09</v>
      </c>
      <c r="K403" s="279">
        <v>1568.17</v>
      </c>
      <c r="L403" s="279">
        <v>1585.79</v>
      </c>
      <c r="M403" s="279">
        <v>1609.53</v>
      </c>
      <c r="N403" s="279">
        <v>1574.91</v>
      </c>
      <c r="O403" s="279">
        <v>1537.18</v>
      </c>
      <c r="P403" s="279">
        <v>1544.99</v>
      </c>
      <c r="Q403" s="279">
        <v>1539.24</v>
      </c>
      <c r="R403" s="279">
        <v>1543.06</v>
      </c>
      <c r="S403" s="279">
        <v>1529.84</v>
      </c>
      <c r="T403" s="279">
        <v>1522.66</v>
      </c>
      <c r="U403" s="279">
        <v>1556.64</v>
      </c>
      <c r="V403" s="279">
        <v>1573.74</v>
      </c>
      <c r="W403" s="279">
        <v>1549.7</v>
      </c>
      <c r="X403" s="279">
        <v>1351.66</v>
      </c>
      <c r="Y403" s="279">
        <v>1196.1199999999999</v>
      </c>
    </row>
    <row r="404" spans="1:25" hidden="1" outlineLevel="1">
      <c r="A404" s="254">
        <v>5</v>
      </c>
      <c r="B404" s="279">
        <v>1137.1099999999999</v>
      </c>
      <c r="C404" s="279">
        <v>1077.92</v>
      </c>
      <c r="D404" s="279">
        <v>1040.07</v>
      </c>
      <c r="E404" s="279">
        <v>1035.26</v>
      </c>
      <c r="F404" s="279">
        <v>1072.46</v>
      </c>
      <c r="G404" s="279">
        <v>1121.31</v>
      </c>
      <c r="H404" s="279">
        <v>1190.1600000000001</v>
      </c>
      <c r="I404" s="279">
        <v>1401.03</v>
      </c>
      <c r="J404" s="279">
        <v>1491.72</v>
      </c>
      <c r="K404" s="279">
        <v>1531.14</v>
      </c>
      <c r="L404" s="279">
        <v>1541.59</v>
      </c>
      <c r="M404" s="279">
        <v>1525.75</v>
      </c>
      <c r="N404" s="279">
        <v>1512</v>
      </c>
      <c r="O404" s="279">
        <v>1516.26</v>
      </c>
      <c r="P404" s="279">
        <v>1503.7</v>
      </c>
      <c r="Q404" s="279">
        <v>1513.83</v>
      </c>
      <c r="R404" s="279">
        <v>1501.2</v>
      </c>
      <c r="S404" s="279">
        <v>1493.35</v>
      </c>
      <c r="T404" s="279">
        <v>1482.45</v>
      </c>
      <c r="U404" s="279">
        <v>1491.99</v>
      </c>
      <c r="V404" s="279">
        <v>1519.91</v>
      </c>
      <c r="W404" s="279">
        <v>1504.26</v>
      </c>
      <c r="X404" s="279">
        <v>1249.67</v>
      </c>
      <c r="Y404" s="279">
        <v>1133.3699999999999</v>
      </c>
    </row>
    <row r="405" spans="1:25" hidden="1" outlineLevel="1">
      <c r="A405" s="254">
        <v>6</v>
      </c>
      <c r="B405" s="279">
        <v>1089.0899999999999</v>
      </c>
      <c r="C405" s="279">
        <v>1066.05</v>
      </c>
      <c r="D405" s="279">
        <v>1051.0899999999999</v>
      </c>
      <c r="E405" s="279">
        <v>1056.6600000000001</v>
      </c>
      <c r="F405" s="279">
        <v>1066.25</v>
      </c>
      <c r="G405" s="279">
        <v>1093.53</v>
      </c>
      <c r="H405" s="279">
        <v>1239.8699999999999</v>
      </c>
      <c r="I405" s="279">
        <v>1401.35</v>
      </c>
      <c r="J405" s="279">
        <v>911.47</v>
      </c>
      <c r="K405" s="279">
        <v>1498.46</v>
      </c>
      <c r="L405" s="279">
        <v>1528.62</v>
      </c>
      <c r="M405" s="279">
        <v>1512.34</v>
      </c>
      <c r="N405" s="279">
        <v>1493.75</v>
      </c>
      <c r="O405" s="279">
        <v>1499.02</v>
      </c>
      <c r="P405" s="279">
        <v>1488.52</v>
      </c>
      <c r="Q405" s="279">
        <v>1434.97</v>
      </c>
      <c r="R405" s="279">
        <v>1459.09</v>
      </c>
      <c r="S405" s="279">
        <v>1475.49</v>
      </c>
      <c r="T405" s="279">
        <v>1477.33</v>
      </c>
      <c r="U405" s="279">
        <v>1480.82</v>
      </c>
      <c r="V405" s="279">
        <v>1533.95</v>
      </c>
      <c r="W405" s="279">
        <v>1520.44</v>
      </c>
      <c r="X405" s="279">
        <v>1261.3599999999999</v>
      </c>
      <c r="Y405" s="279">
        <v>1133.9100000000001</v>
      </c>
    </row>
    <row r="406" spans="1:25" hidden="1" outlineLevel="1">
      <c r="A406" s="254">
        <v>7</v>
      </c>
      <c r="B406" s="279">
        <v>1075.17</v>
      </c>
      <c r="C406" s="279">
        <v>1005.94</v>
      </c>
      <c r="D406" s="279">
        <v>976.43</v>
      </c>
      <c r="E406" s="279">
        <v>987.38</v>
      </c>
      <c r="F406" s="279">
        <v>1044.46</v>
      </c>
      <c r="G406" s="279">
        <v>1084.74</v>
      </c>
      <c r="H406" s="279">
        <v>1220.67</v>
      </c>
      <c r="I406" s="279">
        <v>1400.3</v>
      </c>
      <c r="J406" s="279">
        <v>1502.55</v>
      </c>
      <c r="K406" s="279">
        <v>1580.32</v>
      </c>
      <c r="L406" s="279">
        <v>1617.25</v>
      </c>
      <c r="M406" s="279">
        <v>1623.12</v>
      </c>
      <c r="N406" s="279">
        <v>1592.46</v>
      </c>
      <c r="O406" s="279">
        <v>1620.36</v>
      </c>
      <c r="P406" s="279">
        <v>1590.35</v>
      </c>
      <c r="Q406" s="279">
        <v>1562.12</v>
      </c>
      <c r="R406" s="279">
        <v>1545.35</v>
      </c>
      <c r="S406" s="279">
        <v>1499.54</v>
      </c>
      <c r="T406" s="279">
        <v>1505.62</v>
      </c>
      <c r="U406" s="279">
        <v>1582.98</v>
      </c>
      <c r="V406" s="279">
        <v>1607.21</v>
      </c>
      <c r="W406" s="279">
        <v>1584</v>
      </c>
      <c r="X406" s="279">
        <v>1424.76</v>
      </c>
      <c r="Y406" s="279">
        <v>1251.26</v>
      </c>
    </row>
    <row r="407" spans="1:25" hidden="1" outlineLevel="1">
      <c r="A407" s="254">
        <v>8</v>
      </c>
      <c r="B407" s="279">
        <v>1210.18</v>
      </c>
      <c r="C407" s="279">
        <v>1135.8900000000001</v>
      </c>
      <c r="D407" s="279">
        <v>1109.3800000000001</v>
      </c>
      <c r="E407" s="279">
        <v>1115.3599999999999</v>
      </c>
      <c r="F407" s="279">
        <v>1117.98</v>
      </c>
      <c r="G407" s="279">
        <v>1140.4000000000001</v>
      </c>
      <c r="H407" s="279">
        <v>1147.47</v>
      </c>
      <c r="I407" s="279">
        <v>1221.24</v>
      </c>
      <c r="J407" s="279">
        <v>1431.28</v>
      </c>
      <c r="K407" s="279">
        <v>1499.51</v>
      </c>
      <c r="L407" s="279">
        <v>1538.29</v>
      </c>
      <c r="M407" s="279">
        <v>1682.62</v>
      </c>
      <c r="N407" s="279">
        <v>1586.38</v>
      </c>
      <c r="O407" s="279">
        <v>1552.17</v>
      </c>
      <c r="P407" s="279">
        <v>1523.29</v>
      </c>
      <c r="Q407" s="279">
        <v>1511.66</v>
      </c>
      <c r="R407" s="279">
        <v>1509.87</v>
      </c>
      <c r="S407" s="279">
        <v>1487.77</v>
      </c>
      <c r="T407" s="279">
        <v>1491.45</v>
      </c>
      <c r="U407" s="279">
        <v>1617.92</v>
      </c>
      <c r="V407" s="279">
        <v>1639.02</v>
      </c>
      <c r="W407" s="279">
        <v>1605.01</v>
      </c>
      <c r="X407" s="279">
        <v>1395.92</v>
      </c>
      <c r="Y407" s="279">
        <v>1252.06</v>
      </c>
    </row>
    <row r="408" spans="1:25" hidden="1" outlineLevel="1">
      <c r="A408" s="254">
        <v>9</v>
      </c>
      <c r="B408" s="279">
        <v>1203.4100000000001</v>
      </c>
      <c r="C408" s="279">
        <v>1092.51</v>
      </c>
      <c r="D408" s="279">
        <v>1057.55</v>
      </c>
      <c r="E408" s="279">
        <v>1036.03</v>
      </c>
      <c r="F408" s="279">
        <v>1035.46</v>
      </c>
      <c r="G408" s="279">
        <v>1026.6400000000001</v>
      </c>
      <c r="H408" s="279">
        <v>1003.31</v>
      </c>
      <c r="I408" s="279">
        <v>1064.58</v>
      </c>
      <c r="J408" s="279">
        <v>1130.57</v>
      </c>
      <c r="K408" s="279">
        <v>1315.01</v>
      </c>
      <c r="L408" s="279">
        <v>1421.55</v>
      </c>
      <c r="M408" s="279">
        <v>1439.66</v>
      </c>
      <c r="N408" s="279">
        <v>1384.86</v>
      </c>
      <c r="O408" s="279">
        <v>1371.09</v>
      </c>
      <c r="P408" s="279">
        <v>1348.3</v>
      </c>
      <c r="Q408" s="279">
        <v>1339.58</v>
      </c>
      <c r="R408" s="279">
        <v>1335.4</v>
      </c>
      <c r="S408" s="279">
        <v>1383.5</v>
      </c>
      <c r="T408" s="279">
        <v>1458.96</v>
      </c>
      <c r="U408" s="279">
        <v>1553.63</v>
      </c>
      <c r="V408" s="279">
        <v>1530.09</v>
      </c>
      <c r="W408" s="279">
        <v>1558.68</v>
      </c>
      <c r="X408" s="279">
        <v>1235.78</v>
      </c>
      <c r="Y408" s="279">
        <v>1130.56</v>
      </c>
    </row>
    <row r="409" spans="1:25" hidden="1" outlineLevel="1">
      <c r="A409" s="254">
        <v>10</v>
      </c>
      <c r="B409" s="279">
        <v>1112.44</v>
      </c>
      <c r="C409" s="279">
        <v>1070.93</v>
      </c>
      <c r="D409" s="279">
        <v>1056.31</v>
      </c>
      <c r="E409" s="279">
        <v>1066.79</v>
      </c>
      <c r="F409" s="279">
        <v>1075.83</v>
      </c>
      <c r="G409" s="279">
        <v>1093.23</v>
      </c>
      <c r="H409" s="279">
        <v>1193.3800000000001</v>
      </c>
      <c r="I409" s="279">
        <v>1365.48</v>
      </c>
      <c r="J409" s="279">
        <v>1603.92</v>
      </c>
      <c r="K409" s="279">
        <v>1691.19</v>
      </c>
      <c r="L409" s="279">
        <v>1717.23</v>
      </c>
      <c r="M409" s="279">
        <v>1753.01</v>
      </c>
      <c r="N409" s="279">
        <v>1739.32</v>
      </c>
      <c r="O409" s="279">
        <v>1766.83</v>
      </c>
      <c r="P409" s="279">
        <v>1742.4</v>
      </c>
      <c r="Q409" s="279">
        <v>1736.55</v>
      </c>
      <c r="R409" s="279">
        <v>1668.33</v>
      </c>
      <c r="S409" s="279">
        <v>1500.22</v>
      </c>
      <c r="T409" s="279">
        <v>1478.78</v>
      </c>
      <c r="U409" s="279">
        <v>1596.07</v>
      </c>
      <c r="V409" s="279">
        <v>1594.91</v>
      </c>
      <c r="W409" s="279">
        <v>1633.13</v>
      </c>
      <c r="X409" s="279">
        <v>1271.96</v>
      </c>
      <c r="Y409" s="279">
        <v>1144.8699999999999</v>
      </c>
    </row>
    <row r="410" spans="1:25" hidden="1" outlineLevel="1">
      <c r="A410" s="254">
        <v>11</v>
      </c>
      <c r="B410" s="279">
        <v>1060.0899999999999</v>
      </c>
      <c r="C410" s="279">
        <v>934.71</v>
      </c>
      <c r="D410" s="279">
        <v>534.83000000000004</v>
      </c>
      <c r="E410" s="279">
        <v>536.03</v>
      </c>
      <c r="F410" s="279">
        <v>552.63</v>
      </c>
      <c r="G410" s="279">
        <v>1000.68</v>
      </c>
      <c r="H410" s="279">
        <v>1123.71</v>
      </c>
      <c r="I410" s="279">
        <v>1298.75</v>
      </c>
      <c r="J410" s="279">
        <v>1454.02</v>
      </c>
      <c r="K410" s="279">
        <v>1519.92</v>
      </c>
      <c r="L410" s="279">
        <v>1533.49</v>
      </c>
      <c r="M410" s="279">
        <v>1599.13</v>
      </c>
      <c r="N410" s="279">
        <v>1539.75</v>
      </c>
      <c r="O410" s="279">
        <v>1559.93</v>
      </c>
      <c r="P410" s="279">
        <v>1535.54</v>
      </c>
      <c r="Q410" s="279">
        <v>1522.51</v>
      </c>
      <c r="R410" s="279">
        <v>1489.58</v>
      </c>
      <c r="S410" s="279">
        <v>1466.92</v>
      </c>
      <c r="T410" s="279">
        <v>1431.44</v>
      </c>
      <c r="U410" s="279">
        <v>1486.15</v>
      </c>
      <c r="V410" s="279">
        <v>1475.87</v>
      </c>
      <c r="W410" s="279">
        <v>1475.37</v>
      </c>
      <c r="X410" s="279">
        <v>1184.73</v>
      </c>
      <c r="Y410" s="279">
        <v>1041.3599999999999</v>
      </c>
    </row>
    <row r="411" spans="1:25" hidden="1" outlineLevel="1">
      <c r="A411" s="254">
        <v>12</v>
      </c>
      <c r="B411" s="279">
        <v>1022.81</v>
      </c>
      <c r="C411" s="279">
        <v>819.41</v>
      </c>
      <c r="D411" s="279">
        <v>533.72</v>
      </c>
      <c r="E411" s="279">
        <v>535.52</v>
      </c>
      <c r="F411" s="279">
        <v>538.70000000000005</v>
      </c>
      <c r="G411" s="279">
        <v>870.59</v>
      </c>
      <c r="H411" s="279">
        <v>1121.82</v>
      </c>
      <c r="I411" s="279">
        <v>1205.32</v>
      </c>
      <c r="J411" s="279">
        <v>1286.73</v>
      </c>
      <c r="K411" s="279">
        <v>1253.24</v>
      </c>
      <c r="L411" s="279">
        <v>1241.46</v>
      </c>
      <c r="M411" s="279">
        <v>1053.52</v>
      </c>
      <c r="N411" s="279">
        <v>874.03</v>
      </c>
      <c r="O411" s="279">
        <v>957.03</v>
      </c>
      <c r="P411" s="279">
        <v>915.89</v>
      </c>
      <c r="Q411" s="279">
        <v>795.57</v>
      </c>
      <c r="R411" s="279">
        <v>712.12</v>
      </c>
      <c r="S411" s="279">
        <v>692.98</v>
      </c>
      <c r="T411" s="279">
        <v>871.8</v>
      </c>
      <c r="U411" s="279">
        <v>900.32</v>
      </c>
      <c r="V411" s="279">
        <v>1215.42</v>
      </c>
      <c r="W411" s="279">
        <v>1306.33</v>
      </c>
      <c r="X411" s="279">
        <v>845.97</v>
      </c>
      <c r="Y411" s="279">
        <v>583.41999999999996</v>
      </c>
    </row>
    <row r="412" spans="1:25" hidden="1" outlineLevel="1">
      <c r="A412" s="254">
        <v>13</v>
      </c>
      <c r="B412" s="279">
        <v>614.66999999999996</v>
      </c>
      <c r="C412" s="279">
        <v>581.53</v>
      </c>
      <c r="D412" s="279">
        <v>557.92999999999995</v>
      </c>
      <c r="E412" s="279">
        <v>557.19000000000005</v>
      </c>
      <c r="F412" s="279">
        <v>556.64</v>
      </c>
      <c r="G412" s="279">
        <v>1015.18</v>
      </c>
      <c r="H412" s="279">
        <v>1211.8699999999999</v>
      </c>
      <c r="I412" s="279">
        <v>1218.06</v>
      </c>
      <c r="J412" s="279">
        <v>1267.67</v>
      </c>
      <c r="K412" s="279">
        <v>1333.71</v>
      </c>
      <c r="L412" s="279">
        <v>1279.3499999999999</v>
      </c>
      <c r="M412" s="279">
        <v>1237.26</v>
      </c>
      <c r="N412" s="279">
        <v>1232.42</v>
      </c>
      <c r="O412" s="279">
        <v>1235.97</v>
      </c>
      <c r="P412" s="279">
        <v>1231.42</v>
      </c>
      <c r="Q412" s="279">
        <v>1217.71</v>
      </c>
      <c r="R412" s="279">
        <v>1064.58</v>
      </c>
      <c r="S412" s="279">
        <v>1226.33</v>
      </c>
      <c r="T412" s="279">
        <v>1231.06</v>
      </c>
      <c r="U412" s="279">
        <v>1265.6199999999999</v>
      </c>
      <c r="V412" s="279">
        <v>1254.29</v>
      </c>
      <c r="W412" s="279">
        <v>1284.31</v>
      </c>
      <c r="X412" s="279">
        <v>1221.51</v>
      </c>
      <c r="Y412" s="279">
        <v>1132.1600000000001</v>
      </c>
    </row>
    <row r="413" spans="1:25" hidden="1" outlineLevel="1">
      <c r="A413" s="254">
        <v>14</v>
      </c>
      <c r="B413" s="279">
        <v>1097.96</v>
      </c>
      <c r="C413" s="279">
        <v>978.42</v>
      </c>
      <c r="D413" s="279">
        <v>929.32</v>
      </c>
      <c r="E413" s="279">
        <v>935.25</v>
      </c>
      <c r="F413" s="279">
        <v>978.82</v>
      </c>
      <c r="G413" s="279">
        <v>1041.48</v>
      </c>
      <c r="H413" s="279">
        <v>1204.73</v>
      </c>
      <c r="I413" s="279">
        <v>1308.8499999999999</v>
      </c>
      <c r="J413" s="279">
        <v>1470.07</v>
      </c>
      <c r="K413" s="279">
        <v>1521.44</v>
      </c>
      <c r="L413" s="279">
        <v>1517.99</v>
      </c>
      <c r="M413" s="279">
        <v>1548.89</v>
      </c>
      <c r="N413" s="279">
        <v>1520.87</v>
      </c>
      <c r="O413" s="279">
        <v>1515.68</v>
      </c>
      <c r="P413" s="279">
        <v>1509.15</v>
      </c>
      <c r="Q413" s="279">
        <v>1512.16</v>
      </c>
      <c r="R413" s="279">
        <v>1489.39</v>
      </c>
      <c r="S413" s="279">
        <v>1453.44</v>
      </c>
      <c r="T413" s="279">
        <v>1458.23</v>
      </c>
      <c r="U413" s="279">
        <v>1463.77</v>
      </c>
      <c r="V413" s="279">
        <v>1458.05</v>
      </c>
      <c r="W413" s="279">
        <v>1489.45</v>
      </c>
      <c r="X413" s="279">
        <v>1292.0999999999999</v>
      </c>
      <c r="Y413" s="279">
        <v>1155.08</v>
      </c>
    </row>
    <row r="414" spans="1:25" hidden="1" outlineLevel="1">
      <c r="A414" s="254">
        <v>15</v>
      </c>
      <c r="B414" s="279">
        <v>1235.24</v>
      </c>
      <c r="C414" s="279">
        <v>1126.8599999999999</v>
      </c>
      <c r="D414" s="279">
        <v>1115.1600000000001</v>
      </c>
      <c r="E414" s="279">
        <v>1101.6099999999999</v>
      </c>
      <c r="F414" s="279">
        <v>1110.33</v>
      </c>
      <c r="G414" s="279">
        <v>1111.3900000000001</v>
      </c>
      <c r="H414" s="279">
        <v>1171.73</v>
      </c>
      <c r="I414" s="279">
        <v>1283.82</v>
      </c>
      <c r="J414" s="279">
        <v>1596.84</v>
      </c>
      <c r="K414" s="279">
        <v>1692.84</v>
      </c>
      <c r="L414" s="279">
        <v>1713.21</v>
      </c>
      <c r="M414" s="279">
        <v>1753.78</v>
      </c>
      <c r="N414" s="279">
        <v>1724.39</v>
      </c>
      <c r="O414" s="279">
        <v>1715.51</v>
      </c>
      <c r="P414" s="279">
        <v>1688.22</v>
      </c>
      <c r="Q414" s="279">
        <v>1660.6</v>
      </c>
      <c r="R414" s="279">
        <v>1650.97</v>
      </c>
      <c r="S414" s="279">
        <v>1653.79</v>
      </c>
      <c r="T414" s="279">
        <v>1627.29</v>
      </c>
      <c r="U414" s="279">
        <v>1666.09</v>
      </c>
      <c r="V414" s="279">
        <v>1655.4</v>
      </c>
      <c r="W414" s="279">
        <v>1675.76</v>
      </c>
      <c r="X414" s="279">
        <v>1519.69</v>
      </c>
      <c r="Y414" s="279">
        <v>1384.8</v>
      </c>
    </row>
    <row r="415" spans="1:25" hidden="1" outlineLevel="1">
      <c r="A415" s="254">
        <v>16</v>
      </c>
      <c r="B415" s="279">
        <v>1245.3499999999999</v>
      </c>
      <c r="C415" s="279">
        <v>1117.02</v>
      </c>
      <c r="D415" s="279">
        <v>1086.8499999999999</v>
      </c>
      <c r="E415" s="279">
        <v>1058.7</v>
      </c>
      <c r="F415" s="279">
        <v>1006.47</v>
      </c>
      <c r="G415" s="279">
        <v>987.04</v>
      </c>
      <c r="H415" s="279">
        <v>977.66</v>
      </c>
      <c r="I415" s="279">
        <v>1004.1</v>
      </c>
      <c r="J415" s="279">
        <v>1200.7</v>
      </c>
      <c r="K415" s="279">
        <v>1284.28</v>
      </c>
      <c r="L415" s="279">
        <v>1306.6500000000001</v>
      </c>
      <c r="M415" s="279">
        <v>1321.62</v>
      </c>
      <c r="N415" s="279">
        <v>1291.9000000000001</v>
      </c>
      <c r="O415" s="279">
        <v>1301.07</v>
      </c>
      <c r="P415" s="279">
        <v>1288.48</v>
      </c>
      <c r="Q415" s="279">
        <v>1272.3399999999999</v>
      </c>
      <c r="R415" s="279">
        <v>851.36</v>
      </c>
      <c r="S415" s="279">
        <v>1288.3699999999999</v>
      </c>
      <c r="T415" s="279">
        <v>1336.37</v>
      </c>
      <c r="U415" s="279">
        <v>1474.32</v>
      </c>
      <c r="V415" s="279">
        <v>1490.04</v>
      </c>
      <c r="W415" s="279">
        <v>1494.96</v>
      </c>
      <c r="X415" s="279">
        <v>1293.44</v>
      </c>
      <c r="Y415" s="279">
        <v>1155.79</v>
      </c>
    </row>
    <row r="416" spans="1:25" hidden="1" outlineLevel="1">
      <c r="A416" s="254">
        <v>17</v>
      </c>
      <c r="B416" s="279">
        <v>1073.0899999999999</v>
      </c>
      <c r="C416" s="279">
        <v>1009.94</v>
      </c>
      <c r="D416" s="279">
        <v>942.57</v>
      </c>
      <c r="E416" s="279">
        <v>914.85</v>
      </c>
      <c r="F416" s="279">
        <v>943.73</v>
      </c>
      <c r="G416" s="279">
        <v>1026.46</v>
      </c>
      <c r="H416" s="279">
        <v>1097.3399999999999</v>
      </c>
      <c r="I416" s="279">
        <v>1264.8499999999999</v>
      </c>
      <c r="J416" s="279">
        <v>1394.42</v>
      </c>
      <c r="K416" s="279">
        <v>1479.01</v>
      </c>
      <c r="L416" s="279">
        <v>1486.98</v>
      </c>
      <c r="M416" s="279">
        <v>1489.6</v>
      </c>
      <c r="N416" s="279">
        <v>1440.58</v>
      </c>
      <c r="O416" s="279">
        <v>1500.65</v>
      </c>
      <c r="P416" s="279">
        <v>1501.95</v>
      </c>
      <c r="Q416" s="279">
        <v>1463.68</v>
      </c>
      <c r="R416" s="279">
        <v>1447.7</v>
      </c>
      <c r="S416" s="279">
        <v>1435.8</v>
      </c>
      <c r="T416" s="279">
        <v>1415.9</v>
      </c>
      <c r="U416" s="279">
        <v>1445.4</v>
      </c>
      <c r="V416" s="279">
        <v>1448.31</v>
      </c>
      <c r="W416" s="279">
        <v>1460.51</v>
      </c>
      <c r="X416" s="279">
        <v>1269.93</v>
      </c>
      <c r="Y416" s="279">
        <v>1117.19</v>
      </c>
    </row>
    <row r="417" spans="1:25" hidden="1" outlineLevel="1">
      <c r="A417" s="254">
        <v>18</v>
      </c>
      <c r="B417" s="279">
        <v>1080.1600000000001</v>
      </c>
      <c r="C417" s="279">
        <v>977.23</v>
      </c>
      <c r="D417" s="279">
        <v>922.38</v>
      </c>
      <c r="E417" s="279">
        <v>826.68</v>
      </c>
      <c r="F417" s="279">
        <v>970.65</v>
      </c>
      <c r="G417" s="279">
        <v>1037.33</v>
      </c>
      <c r="H417" s="279">
        <v>1152.74</v>
      </c>
      <c r="I417" s="279">
        <v>1285.3900000000001</v>
      </c>
      <c r="J417" s="279">
        <v>1439.69</v>
      </c>
      <c r="K417" s="279">
        <v>1516.08</v>
      </c>
      <c r="L417" s="279">
        <v>1545.43</v>
      </c>
      <c r="M417" s="279">
        <v>1583.24</v>
      </c>
      <c r="N417" s="279">
        <v>1524.92</v>
      </c>
      <c r="O417" s="279">
        <v>1620.17</v>
      </c>
      <c r="P417" s="279">
        <v>1601.07</v>
      </c>
      <c r="Q417" s="279">
        <v>1539.44</v>
      </c>
      <c r="R417" s="279">
        <v>1515.53</v>
      </c>
      <c r="S417" s="279">
        <v>1474.99</v>
      </c>
      <c r="T417" s="279">
        <v>1441.17</v>
      </c>
      <c r="U417" s="279">
        <v>1465.12</v>
      </c>
      <c r="V417" s="279">
        <v>1483.7</v>
      </c>
      <c r="W417" s="279">
        <v>1493.31</v>
      </c>
      <c r="X417" s="279">
        <v>1339.08</v>
      </c>
      <c r="Y417" s="279">
        <v>1160.1600000000001</v>
      </c>
    </row>
    <row r="418" spans="1:25" hidden="1" outlineLevel="1">
      <c r="A418" s="254">
        <v>19</v>
      </c>
      <c r="B418" s="279">
        <v>1074.72</v>
      </c>
      <c r="C418" s="279">
        <v>976.51</v>
      </c>
      <c r="D418" s="279">
        <v>910.57</v>
      </c>
      <c r="E418" s="279">
        <v>863.84</v>
      </c>
      <c r="F418" s="279">
        <v>965.39</v>
      </c>
      <c r="G418" s="279">
        <v>1040.8599999999999</v>
      </c>
      <c r="H418" s="279">
        <v>1199.71</v>
      </c>
      <c r="I418" s="279">
        <v>1272.19</v>
      </c>
      <c r="J418" s="279">
        <v>1329.15</v>
      </c>
      <c r="K418" s="279">
        <v>1449.11</v>
      </c>
      <c r="L418" s="279">
        <v>1458.08</v>
      </c>
      <c r="M418" s="279">
        <v>1453.87</v>
      </c>
      <c r="N418" s="279">
        <v>1445.74</v>
      </c>
      <c r="O418" s="279">
        <v>1441.8</v>
      </c>
      <c r="P418" s="279">
        <v>1410.27</v>
      </c>
      <c r="Q418" s="279">
        <v>1441.88</v>
      </c>
      <c r="R418" s="279">
        <v>1426.17</v>
      </c>
      <c r="S418" s="279">
        <v>1427.68</v>
      </c>
      <c r="T418" s="279">
        <v>1400.66</v>
      </c>
      <c r="U418" s="279">
        <v>1439.53</v>
      </c>
      <c r="V418" s="279">
        <v>1452.56</v>
      </c>
      <c r="W418" s="279">
        <v>1475.44</v>
      </c>
      <c r="X418" s="279">
        <v>1291.92</v>
      </c>
      <c r="Y418" s="279">
        <v>1120.8699999999999</v>
      </c>
    </row>
    <row r="419" spans="1:25" hidden="1" outlineLevel="1">
      <c r="A419" s="254">
        <v>20</v>
      </c>
      <c r="B419" s="279">
        <v>1104.68</v>
      </c>
      <c r="C419" s="279">
        <v>1023.81</v>
      </c>
      <c r="D419" s="279">
        <v>982.63</v>
      </c>
      <c r="E419" s="279">
        <v>950.71</v>
      </c>
      <c r="F419" s="279">
        <v>999.79</v>
      </c>
      <c r="G419" s="279">
        <v>1087.7</v>
      </c>
      <c r="H419" s="279">
        <v>1229.9100000000001</v>
      </c>
      <c r="I419" s="279">
        <v>1365.79</v>
      </c>
      <c r="J419" s="279">
        <v>1491.7</v>
      </c>
      <c r="K419" s="279">
        <v>1615.99</v>
      </c>
      <c r="L419" s="279">
        <v>1601.79</v>
      </c>
      <c r="M419" s="279">
        <v>1601.75</v>
      </c>
      <c r="N419" s="279">
        <v>1583.97</v>
      </c>
      <c r="O419" s="279">
        <v>1603.27</v>
      </c>
      <c r="P419" s="279">
        <v>1587.8</v>
      </c>
      <c r="Q419" s="279">
        <v>1593.22</v>
      </c>
      <c r="R419" s="279">
        <v>1584.32</v>
      </c>
      <c r="S419" s="279">
        <v>1570.65</v>
      </c>
      <c r="T419" s="279">
        <v>1533</v>
      </c>
      <c r="U419" s="279">
        <v>1602.96</v>
      </c>
      <c r="V419" s="279">
        <v>1612.42</v>
      </c>
      <c r="W419" s="279">
        <v>1639.56</v>
      </c>
      <c r="X419" s="279">
        <v>1421.15</v>
      </c>
      <c r="Y419" s="279">
        <v>1210.7</v>
      </c>
    </row>
    <row r="420" spans="1:25" hidden="1" outlineLevel="1">
      <c r="A420" s="254">
        <v>21</v>
      </c>
      <c r="B420" s="279">
        <v>1227.1600000000001</v>
      </c>
      <c r="C420" s="279">
        <v>1126.3499999999999</v>
      </c>
      <c r="D420" s="279">
        <v>1077.5999999999999</v>
      </c>
      <c r="E420" s="279">
        <v>1072.24</v>
      </c>
      <c r="F420" s="279">
        <v>1119.23</v>
      </c>
      <c r="G420" s="279">
        <v>1126.49</v>
      </c>
      <c r="H420" s="279">
        <v>1303.78</v>
      </c>
      <c r="I420" s="279">
        <v>1542.85</v>
      </c>
      <c r="J420" s="279">
        <v>1673.62</v>
      </c>
      <c r="K420" s="279">
        <v>1741.15</v>
      </c>
      <c r="L420" s="279">
        <v>1778.94</v>
      </c>
      <c r="M420" s="279">
        <v>1782.81</v>
      </c>
      <c r="N420" s="279">
        <v>1753.46</v>
      </c>
      <c r="O420" s="279">
        <v>1759.04</v>
      </c>
      <c r="P420" s="279">
        <v>1740.49</v>
      </c>
      <c r="Q420" s="279">
        <v>1738.77</v>
      </c>
      <c r="R420" s="279">
        <v>1724.4</v>
      </c>
      <c r="S420" s="279">
        <v>1683.93</v>
      </c>
      <c r="T420" s="279">
        <v>1733.53</v>
      </c>
      <c r="U420" s="279">
        <v>1686.66</v>
      </c>
      <c r="V420" s="279">
        <v>1717.24</v>
      </c>
      <c r="W420" s="279">
        <v>1735.67</v>
      </c>
      <c r="X420" s="279">
        <v>1542.31</v>
      </c>
      <c r="Y420" s="279">
        <v>1467.84</v>
      </c>
    </row>
    <row r="421" spans="1:25" hidden="1" outlineLevel="1">
      <c r="A421" s="254">
        <v>22</v>
      </c>
      <c r="B421" s="279">
        <v>1426.33</v>
      </c>
      <c r="C421" s="279">
        <v>1281.47</v>
      </c>
      <c r="D421" s="279">
        <v>1180.32</v>
      </c>
      <c r="E421" s="279">
        <v>1156.8599999999999</v>
      </c>
      <c r="F421" s="279">
        <v>1127.57</v>
      </c>
      <c r="G421" s="279">
        <v>1167.78</v>
      </c>
      <c r="H421" s="279">
        <v>1288.5899999999999</v>
      </c>
      <c r="I421" s="279">
        <v>1354.79</v>
      </c>
      <c r="J421" s="279">
        <v>1597.33</v>
      </c>
      <c r="K421" s="279">
        <v>1740.96</v>
      </c>
      <c r="L421" s="279">
        <v>1762.01</v>
      </c>
      <c r="M421" s="279">
        <v>1810.54</v>
      </c>
      <c r="N421" s="279">
        <v>1802.3</v>
      </c>
      <c r="O421" s="279">
        <v>1802.88</v>
      </c>
      <c r="P421" s="279">
        <v>1790.88</v>
      </c>
      <c r="Q421" s="279">
        <v>1807.37</v>
      </c>
      <c r="R421" s="279">
        <v>1763.64</v>
      </c>
      <c r="S421" s="279">
        <v>1757.12</v>
      </c>
      <c r="T421" s="279">
        <v>1753.95</v>
      </c>
      <c r="U421" s="279">
        <v>1771.31</v>
      </c>
      <c r="V421" s="279">
        <v>1777.05</v>
      </c>
      <c r="W421" s="279">
        <v>1770.47</v>
      </c>
      <c r="X421" s="279">
        <v>1559.11</v>
      </c>
      <c r="Y421" s="279">
        <v>1489.22</v>
      </c>
    </row>
    <row r="422" spans="1:25" hidden="1" outlineLevel="1">
      <c r="A422" s="254">
        <v>23</v>
      </c>
      <c r="B422" s="279">
        <v>1366.75</v>
      </c>
      <c r="C422" s="279">
        <v>1231.48</v>
      </c>
      <c r="D422" s="279">
        <v>1189.1500000000001</v>
      </c>
      <c r="E422" s="279">
        <v>1157.96</v>
      </c>
      <c r="F422" s="279">
        <v>1141.68</v>
      </c>
      <c r="G422" s="279">
        <v>1083.97</v>
      </c>
      <c r="H422" s="279">
        <v>1095.18</v>
      </c>
      <c r="I422" s="279">
        <v>1114.79</v>
      </c>
      <c r="J422" s="279">
        <v>1287.31</v>
      </c>
      <c r="K422" s="279">
        <v>1442.46</v>
      </c>
      <c r="L422" s="279">
        <v>1492.46</v>
      </c>
      <c r="M422" s="279">
        <v>1491.54</v>
      </c>
      <c r="N422" s="279">
        <v>1449</v>
      </c>
      <c r="O422" s="279">
        <v>1406.35</v>
      </c>
      <c r="P422" s="279">
        <v>1399.76</v>
      </c>
      <c r="Q422" s="279">
        <v>1362.32</v>
      </c>
      <c r="R422" s="279">
        <v>1346.47</v>
      </c>
      <c r="S422" s="279">
        <v>1395.34</v>
      </c>
      <c r="T422" s="279">
        <v>1466.97</v>
      </c>
      <c r="U422" s="279">
        <v>1527.22</v>
      </c>
      <c r="V422" s="279">
        <v>1548.82</v>
      </c>
      <c r="W422" s="279">
        <v>1581.17</v>
      </c>
      <c r="X422" s="279">
        <v>1364.22</v>
      </c>
      <c r="Y422" s="279">
        <v>1227.5999999999999</v>
      </c>
    </row>
    <row r="423" spans="1:25" hidden="1" outlineLevel="1">
      <c r="A423" s="254">
        <v>24</v>
      </c>
      <c r="B423" s="279">
        <v>1235.79</v>
      </c>
      <c r="C423" s="279">
        <v>1163.3699999999999</v>
      </c>
      <c r="D423" s="279">
        <v>1125.54</v>
      </c>
      <c r="E423" s="279">
        <v>1108.33</v>
      </c>
      <c r="F423" s="279">
        <v>1144.75</v>
      </c>
      <c r="G423" s="279">
        <v>1168.28</v>
      </c>
      <c r="H423" s="279">
        <v>1354.08</v>
      </c>
      <c r="I423" s="279">
        <v>1608.74</v>
      </c>
      <c r="J423" s="279">
        <v>1651.23</v>
      </c>
      <c r="K423" s="279">
        <v>1683.5</v>
      </c>
      <c r="L423" s="279">
        <v>1712.21</v>
      </c>
      <c r="M423" s="279">
        <v>1744.87</v>
      </c>
      <c r="N423" s="279">
        <v>1727.82</v>
      </c>
      <c r="O423" s="279">
        <v>1766.88</v>
      </c>
      <c r="P423" s="279">
        <v>1734.02</v>
      </c>
      <c r="Q423" s="279">
        <v>1738.43</v>
      </c>
      <c r="R423" s="279">
        <v>1738.02</v>
      </c>
      <c r="S423" s="279">
        <v>1704.61</v>
      </c>
      <c r="T423" s="279">
        <v>1654.07</v>
      </c>
      <c r="U423" s="279">
        <v>1721.64</v>
      </c>
      <c r="V423" s="279">
        <v>1763.24</v>
      </c>
      <c r="W423" s="279">
        <v>1751.13</v>
      </c>
      <c r="X423" s="279">
        <v>1577.19</v>
      </c>
      <c r="Y423" s="279">
        <v>1354.75</v>
      </c>
    </row>
    <row r="424" spans="1:25" hidden="1" outlineLevel="1">
      <c r="A424" s="254">
        <v>25</v>
      </c>
      <c r="B424" s="279">
        <v>1265.05</v>
      </c>
      <c r="C424" s="279">
        <v>1161.54</v>
      </c>
      <c r="D424" s="279">
        <v>1131.97</v>
      </c>
      <c r="E424" s="279">
        <v>1067.45</v>
      </c>
      <c r="F424" s="279">
        <v>1098.1300000000001</v>
      </c>
      <c r="G424" s="279">
        <v>1101.23</v>
      </c>
      <c r="H424" s="279">
        <v>1277.6500000000001</v>
      </c>
      <c r="I424" s="279">
        <v>1488.19</v>
      </c>
      <c r="J424" s="279">
        <v>1581.85</v>
      </c>
      <c r="K424" s="279">
        <v>1621.22</v>
      </c>
      <c r="L424" s="279">
        <v>1629.04</v>
      </c>
      <c r="M424" s="279">
        <v>1653.34</v>
      </c>
      <c r="N424" s="279">
        <v>1663.93</v>
      </c>
      <c r="O424" s="279">
        <v>1683.92</v>
      </c>
      <c r="P424" s="279">
        <v>1667.42</v>
      </c>
      <c r="Q424" s="279">
        <v>1639.6</v>
      </c>
      <c r="R424" s="279">
        <v>1669.11</v>
      </c>
      <c r="S424" s="279">
        <v>1668.99</v>
      </c>
      <c r="T424" s="279">
        <v>1603.66</v>
      </c>
      <c r="U424" s="279">
        <v>1672.27</v>
      </c>
      <c r="V424" s="279">
        <v>1700.04</v>
      </c>
      <c r="W424" s="279">
        <v>1669.56</v>
      </c>
      <c r="X424" s="279">
        <v>1494.29</v>
      </c>
      <c r="Y424" s="279">
        <v>1300.8599999999999</v>
      </c>
    </row>
    <row r="425" spans="1:25" hidden="1" outlineLevel="1">
      <c r="A425" s="254">
        <v>26</v>
      </c>
      <c r="B425" s="279">
        <v>1250.03</v>
      </c>
      <c r="C425" s="279">
        <v>1104.9000000000001</v>
      </c>
      <c r="D425" s="279">
        <v>1097.28</v>
      </c>
      <c r="E425" s="279">
        <v>1090.7</v>
      </c>
      <c r="F425" s="279">
        <v>1095.1300000000001</v>
      </c>
      <c r="G425" s="279">
        <v>1145.82</v>
      </c>
      <c r="H425" s="279">
        <v>1326.53</v>
      </c>
      <c r="I425" s="279">
        <v>1530.12</v>
      </c>
      <c r="J425" s="279">
        <v>1658.84</v>
      </c>
      <c r="K425" s="279">
        <v>1700.4</v>
      </c>
      <c r="L425" s="279">
        <v>1714.69</v>
      </c>
      <c r="M425" s="279">
        <v>1718.79</v>
      </c>
      <c r="N425" s="279">
        <v>1686.19</v>
      </c>
      <c r="O425" s="279">
        <v>1686.95</v>
      </c>
      <c r="P425" s="279">
        <v>1671.2</v>
      </c>
      <c r="Q425" s="279">
        <v>1649</v>
      </c>
      <c r="R425" s="279">
        <v>1632.91</v>
      </c>
      <c r="S425" s="279">
        <v>1631.58</v>
      </c>
      <c r="T425" s="279">
        <v>1606.25</v>
      </c>
      <c r="U425" s="279">
        <v>1631.29</v>
      </c>
      <c r="V425" s="279">
        <v>1621.84</v>
      </c>
      <c r="W425" s="279">
        <v>1660.62</v>
      </c>
      <c r="X425" s="279">
        <v>1508.36</v>
      </c>
      <c r="Y425" s="279">
        <v>1297.5899999999999</v>
      </c>
    </row>
    <row r="426" spans="1:25" hidden="1" outlineLevel="1">
      <c r="A426" s="254">
        <v>27</v>
      </c>
      <c r="B426" s="279">
        <v>1231.44</v>
      </c>
      <c r="C426" s="279">
        <v>1109.3</v>
      </c>
      <c r="D426" s="279">
        <v>1100.71</v>
      </c>
      <c r="E426" s="279">
        <v>1096.9100000000001</v>
      </c>
      <c r="F426" s="279">
        <v>1091.7</v>
      </c>
      <c r="G426" s="279">
        <v>1113.99</v>
      </c>
      <c r="H426" s="279">
        <v>1274.5899999999999</v>
      </c>
      <c r="I426" s="279">
        <v>1474.08</v>
      </c>
      <c r="J426" s="279">
        <v>1643.51</v>
      </c>
      <c r="K426" s="279">
        <v>1741.15</v>
      </c>
      <c r="L426" s="279">
        <v>1743.58</v>
      </c>
      <c r="M426" s="279">
        <v>1752.06</v>
      </c>
      <c r="N426" s="279">
        <v>1737.88</v>
      </c>
      <c r="O426" s="279">
        <v>1761.16</v>
      </c>
      <c r="P426" s="279">
        <v>1715.92</v>
      </c>
      <c r="Q426" s="279">
        <v>1717.62</v>
      </c>
      <c r="R426" s="279">
        <v>1681.98</v>
      </c>
      <c r="S426" s="279">
        <v>1668.93</v>
      </c>
      <c r="T426" s="279">
        <v>1620.69</v>
      </c>
      <c r="U426" s="279">
        <v>1626.43</v>
      </c>
      <c r="V426" s="279">
        <v>1660.37</v>
      </c>
      <c r="W426" s="279">
        <v>1699.91</v>
      </c>
      <c r="X426" s="279">
        <v>1532.67</v>
      </c>
      <c r="Y426" s="279">
        <v>1312.55</v>
      </c>
    </row>
    <row r="427" spans="1:25" hidden="1" outlineLevel="1">
      <c r="A427" s="254">
        <v>28</v>
      </c>
      <c r="B427" s="279">
        <v>1220.5999999999999</v>
      </c>
      <c r="C427" s="279">
        <v>1096.32</v>
      </c>
      <c r="D427" s="279">
        <v>1092.46</v>
      </c>
      <c r="E427" s="279">
        <v>1080.8</v>
      </c>
      <c r="F427" s="279">
        <v>1088.5899999999999</v>
      </c>
      <c r="G427" s="279">
        <v>1114.68</v>
      </c>
      <c r="H427" s="279">
        <v>1285.19</v>
      </c>
      <c r="I427" s="279">
        <v>1473.71</v>
      </c>
      <c r="J427" s="279">
        <v>1654.87</v>
      </c>
      <c r="K427" s="279">
        <v>1755.25</v>
      </c>
      <c r="L427" s="279">
        <v>1755.05</v>
      </c>
      <c r="M427" s="279">
        <v>1779.23</v>
      </c>
      <c r="N427" s="279">
        <v>1782.4</v>
      </c>
      <c r="O427" s="279">
        <v>1781.49</v>
      </c>
      <c r="P427" s="279">
        <v>1755.3</v>
      </c>
      <c r="Q427" s="279">
        <v>1764.19</v>
      </c>
      <c r="R427" s="279">
        <v>1727.86</v>
      </c>
      <c r="S427" s="279">
        <v>1676.81</v>
      </c>
      <c r="T427" s="279">
        <v>1665.45</v>
      </c>
      <c r="U427" s="279">
        <v>1660.8</v>
      </c>
      <c r="V427" s="279">
        <v>1672.67</v>
      </c>
      <c r="W427" s="279">
        <v>1748.29</v>
      </c>
      <c r="X427" s="279">
        <v>1598.72</v>
      </c>
      <c r="Y427" s="279">
        <v>1511.39</v>
      </c>
    </row>
    <row r="428" spans="1:25" hidden="1" outlineLevel="1">
      <c r="A428" s="254">
        <v>29</v>
      </c>
      <c r="B428" s="279">
        <v>1585.31</v>
      </c>
      <c r="C428" s="279">
        <v>1454.87</v>
      </c>
      <c r="D428" s="279">
        <v>1332.15</v>
      </c>
      <c r="E428" s="279">
        <v>1302.58</v>
      </c>
      <c r="F428" s="279">
        <v>1307.26</v>
      </c>
      <c r="G428" s="279">
        <v>1303.3900000000001</v>
      </c>
      <c r="H428" s="279">
        <v>1329.88</v>
      </c>
      <c r="I428" s="279">
        <v>1477.34</v>
      </c>
      <c r="J428" s="279">
        <v>1663.89</v>
      </c>
      <c r="K428" s="279">
        <v>1863.74</v>
      </c>
      <c r="L428" s="279">
        <v>1919.65</v>
      </c>
      <c r="M428" s="279">
        <v>1940.83</v>
      </c>
      <c r="N428" s="279">
        <v>1864.49</v>
      </c>
      <c r="O428" s="279">
        <v>1870.51</v>
      </c>
      <c r="P428" s="279">
        <v>1834.62</v>
      </c>
      <c r="Q428" s="279">
        <v>1769.18</v>
      </c>
      <c r="R428" s="279">
        <v>1704.57</v>
      </c>
      <c r="S428" s="279">
        <v>1715.36</v>
      </c>
      <c r="T428" s="279">
        <v>1711.68</v>
      </c>
      <c r="U428" s="279">
        <v>1780.07</v>
      </c>
      <c r="V428" s="279">
        <v>1811.89</v>
      </c>
      <c r="W428" s="279">
        <v>1865.24</v>
      </c>
      <c r="X428" s="279">
        <v>1678.36</v>
      </c>
      <c r="Y428" s="279">
        <v>1614.24</v>
      </c>
    </row>
    <row r="429" spans="1:25" hidden="1" outlineLevel="1">
      <c r="A429" s="254">
        <v>30</v>
      </c>
      <c r="B429" s="279">
        <v>1522.74</v>
      </c>
      <c r="C429" s="279">
        <v>1428.05</v>
      </c>
      <c r="D429" s="279">
        <v>1320.86</v>
      </c>
      <c r="E429" s="279">
        <v>1282.72</v>
      </c>
      <c r="F429" s="279">
        <v>1270.2</v>
      </c>
      <c r="G429" s="279">
        <v>1294.99</v>
      </c>
      <c r="H429" s="279">
        <v>1302.8699999999999</v>
      </c>
      <c r="I429" s="279">
        <v>1387.26</v>
      </c>
      <c r="J429" s="279">
        <v>1523.21</v>
      </c>
      <c r="K429" s="279">
        <v>1662.83</v>
      </c>
      <c r="L429" s="279">
        <v>1727.32</v>
      </c>
      <c r="M429" s="279">
        <v>1728.17</v>
      </c>
      <c r="N429" s="279">
        <v>1713.73</v>
      </c>
      <c r="O429" s="279">
        <v>1721.24</v>
      </c>
      <c r="P429" s="279">
        <v>1647.1</v>
      </c>
      <c r="Q429" s="279">
        <v>1628.04</v>
      </c>
      <c r="R429" s="279">
        <v>1617.08</v>
      </c>
      <c r="S429" s="279">
        <v>1635.76</v>
      </c>
      <c r="T429" s="279">
        <v>1643.66</v>
      </c>
      <c r="U429" s="279">
        <v>1722.3</v>
      </c>
      <c r="V429" s="279">
        <v>1761.87</v>
      </c>
      <c r="W429" s="279">
        <v>1815.99</v>
      </c>
      <c r="X429" s="279">
        <v>1627.97</v>
      </c>
      <c r="Y429" s="279">
        <v>1506.15</v>
      </c>
    </row>
    <row r="430" spans="1:25" collapsed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12" t="s">
        <v>208</v>
      </c>
      <c r="B432" s="458" t="s">
        <v>325</v>
      </c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  <c r="Y432" s="458"/>
    </row>
    <row r="433" spans="1:25" ht="30" hidden="1" outlineLevel="1">
      <c r="A433" s="41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1325.68</v>
      </c>
      <c r="C434" s="279">
        <v>1262.76</v>
      </c>
      <c r="D434" s="279">
        <v>1249.54</v>
      </c>
      <c r="E434" s="279">
        <v>1234.5899999999999</v>
      </c>
      <c r="F434" s="279">
        <v>1243.02</v>
      </c>
      <c r="G434" s="279">
        <v>1253.9100000000001</v>
      </c>
      <c r="H434" s="279">
        <v>1258.29</v>
      </c>
      <c r="I434" s="279">
        <v>1311.43</v>
      </c>
      <c r="J434" s="279">
        <v>1438.2</v>
      </c>
      <c r="K434" s="279">
        <v>1477.4</v>
      </c>
      <c r="L434" s="279">
        <v>1509.9</v>
      </c>
      <c r="M434" s="279">
        <v>1541.06</v>
      </c>
      <c r="N434" s="279">
        <v>1534.29</v>
      </c>
      <c r="O434" s="279">
        <v>1511.11</v>
      </c>
      <c r="P434" s="279">
        <v>1502.7</v>
      </c>
      <c r="Q434" s="279">
        <v>1504.31</v>
      </c>
      <c r="R434" s="279">
        <v>1486.89</v>
      </c>
      <c r="S434" s="279">
        <v>1478.74</v>
      </c>
      <c r="T434" s="279">
        <v>1465.94</v>
      </c>
      <c r="U434" s="279">
        <v>1488.09</v>
      </c>
      <c r="V434" s="279">
        <v>1507.44</v>
      </c>
      <c r="W434" s="279">
        <v>1476.19</v>
      </c>
      <c r="X434" s="279">
        <v>1416.36</v>
      </c>
      <c r="Y434" s="279">
        <v>1344.49</v>
      </c>
    </row>
    <row r="435" spans="1:25" hidden="1" outlineLevel="1">
      <c r="A435" s="254">
        <v>2</v>
      </c>
      <c r="B435" s="279">
        <v>1305.82</v>
      </c>
      <c r="C435" s="279">
        <v>1251.95</v>
      </c>
      <c r="D435" s="279">
        <v>1200.1600000000001</v>
      </c>
      <c r="E435" s="279">
        <v>1186.8399999999999</v>
      </c>
      <c r="F435" s="279">
        <v>1190.57</v>
      </c>
      <c r="G435" s="279">
        <v>1197.5</v>
      </c>
      <c r="H435" s="279">
        <v>1189.6600000000001</v>
      </c>
      <c r="I435" s="279">
        <v>1221.8900000000001</v>
      </c>
      <c r="J435" s="279">
        <v>1088.01</v>
      </c>
      <c r="K435" s="279">
        <v>1476.84</v>
      </c>
      <c r="L435" s="279">
        <v>1542.7</v>
      </c>
      <c r="M435" s="279">
        <v>1554</v>
      </c>
      <c r="N435" s="279">
        <v>1552.34</v>
      </c>
      <c r="O435" s="279">
        <v>1566.81</v>
      </c>
      <c r="P435" s="279">
        <v>1555.36</v>
      </c>
      <c r="Q435" s="279">
        <v>1543.44</v>
      </c>
      <c r="R435" s="279">
        <v>1543.01</v>
      </c>
      <c r="S435" s="279">
        <v>1562.56</v>
      </c>
      <c r="T435" s="279">
        <v>1678.32</v>
      </c>
      <c r="U435" s="279">
        <v>1722.81</v>
      </c>
      <c r="V435" s="279">
        <v>1724.37</v>
      </c>
      <c r="W435" s="279">
        <v>1632.2</v>
      </c>
      <c r="X435" s="279">
        <v>1478.57</v>
      </c>
      <c r="Y435" s="279">
        <v>1410.3</v>
      </c>
    </row>
    <row r="436" spans="1:25" hidden="1" outlineLevel="1">
      <c r="A436" s="254">
        <v>3</v>
      </c>
      <c r="B436" s="279">
        <v>1199.3499999999999</v>
      </c>
      <c r="C436" s="279">
        <v>1156.52</v>
      </c>
      <c r="D436" s="279">
        <v>1110.26</v>
      </c>
      <c r="E436" s="279">
        <v>1109.29</v>
      </c>
      <c r="F436" s="279">
        <v>1150.8800000000001</v>
      </c>
      <c r="G436" s="279">
        <v>1186.93</v>
      </c>
      <c r="H436" s="279">
        <v>1323.94</v>
      </c>
      <c r="I436" s="279">
        <v>1521.46</v>
      </c>
      <c r="J436" s="279">
        <v>1599.36</v>
      </c>
      <c r="K436" s="279">
        <v>1657.19</v>
      </c>
      <c r="L436" s="279">
        <v>1657.1</v>
      </c>
      <c r="M436" s="279">
        <v>1690.3</v>
      </c>
      <c r="N436" s="279">
        <v>1671.51</v>
      </c>
      <c r="O436" s="279">
        <v>1689.85</v>
      </c>
      <c r="P436" s="279">
        <v>1672.17</v>
      </c>
      <c r="Q436" s="279">
        <v>1687.78</v>
      </c>
      <c r="R436" s="279">
        <v>1654.3</v>
      </c>
      <c r="S436" s="279">
        <v>1629.82</v>
      </c>
      <c r="T436" s="279">
        <v>1620.74</v>
      </c>
      <c r="U436" s="279">
        <v>1639.16</v>
      </c>
      <c r="V436" s="279">
        <v>1660.04</v>
      </c>
      <c r="W436" s="279">
        <v>1646.97</v>
      </c>
      <c r="X436" s="279">
        <v>1530.19</v>
      </c>
      <c r="Y436" s="279">
        <v>1349.17</v>
      </c>
    </row>
    <row r="437" spans="1:25" hidden="1" outlineLevel="1">
      <c r="A437" s="254">
        <v>4</v>
      </c>
      <c r="B437" s="279">
        <v>1229.47</v>
      </c>
      <c r="C437" s="279">
        <v>1171.6199999999999</v>
      </c>
      <c r="D437" s="279">
        <v>1128.53</v>
      </c>
      <c r="E437" s="279">
        <v>1135.6600000000001</v>
      </c>
      <c r="F437" s="279">
        <v>1196.26</v>
      </c>
      <c r="G437" s="279">
        <v>1233.99</v>
      </c>
      <c r="H437" s="279">
        <v>1316.08</v>
      </c>
      <c r="I437" s="279">
        <v>1504.37</v>
      </c>
      <c r="J437" s="279">
        <v>1597.83</v>
      </c>
      <c r="K437" s="279">
        <v>1670.91</v>
      </c>
      <c r="L437" s="279">
        <v>1688.53</v>
      </c>
      <c r="M437" s="279">
        <v>1712.27</v>
      </c>
      <c r="N437" s="279">
        <v>1677.65</v>
      </c>
      <c r="O437" s="279">
        <v>1639.92</v>
      </c>
      <c r="P437" s="279">
        <v>1647.73</v>
      </c>
      <c r="Q437" s="279">
        <v>1641.98</v>
      </c>
      <c r="R437" s="279">
        <v>1645.8</v>
      </c>
      <c r="S437" s="279">
        <v>1632.58</v>
      </c>
      <c r="T437" s="279">
        <v>1625.4</v>
      </c>
      <c r="U437" s="279">
        <v>1659.38</v>
      </c>
      <c r="V437" s="279">
        <v>1676.48</v>
      </c>
      <c r="W437" s="279">
        <v>1652.44</v>
      </c>
      <c r="X437" s="279">
        <v>1454.4</v>
      </c>
      <c r="Y437" s="279">
        <v>1298.8599999999999</v>
      </c>
    </row>
    <row r="438" spans="1:25" hidden="1" outlineLevel="1">
      <c r="A438" s="254">
        <v>5</v>
      </c>
      <c r="B438" s="279">
        <v>1239.8499999999999</v>
      </c>
      <c r="C438" s="279">
        <v>1180.6600000000001</v>
      </c>
      <c r="D438" s="279">
        <v>1142.81</v>
      </c>
      <c r="E438" s="279">
        <v>1138</v>
      </c>
      <c r="F438" s="279">
        <v>1175.2</v>
      </c>
      <c r="G438" s="279">
        <v>1224.05</v>
      </c>
      <c r="H438" s="279">
        <v>1292.9000000000001</v>
      </c>
      <c r="I438" s="279">
        <v>1503.77</v>
      </c>
      <c r="J438" s="279">
        <v>1594.46</v>
      </c>
      <c r="K438" s="279">
        <v>1633.88</v>
      </c>
      <c r="L438" s="279">
        <v>1644.33</v>
      </c>
      <c r="M438" s="279">
        <v>1628.49</v>
      </c>
      <c r="N438" s="279">
        <v>1614.74</v>
      </c>
      <c r="O438" s="279">
        <v>1619</v>
      </c>
      <c r="P438" s="279">
        <v>1606.44</v>
      </c>
      <c r="Q438" s="279">
        <v>1616.57</v>
      </c>
      <c r="R438" s="279">
        <v>1603.94</v>
      </c>
      <c r="S438" s="279">
        <v>1596.09</v>
      </c>
      <c r="T438" s="279">
        <v>1585.19</v>
      </c>
      <c r="U438" s="279">
        <v>1594.73</v>
      </c>
      <c r="V438" s="279">
        <v>1622.65</v>
      </c>
      <c r="W438" s="279">
        <v>1607</v>
      </c>
      <c r="X438" s="279">
        <v>1352.41</v>
      </c>
      <c r="Y438" s="279">
        <v>1236.1099999999999</v>
      </c>
    </row>
    <row r="439" spans="1:25" hidden="1" outlineLevel="1">
      <c r="A439" s="254">
        <v>6</v>
      </c>
      <c r="B439" s="279">
        <v>1191.83</v>
      </c>
      <c r="C439" s="279">
        <v>1168.79</v>
      </c>
      <c r="D439" s="279">
        <v>1153.83</v>
      </c>
      <c r="E439" s="279">
        <v>1159.4000000000001</v>
      </c>
      <c r="F439" s="279">
        <v>1168.99</v>
      </c>
      <c r="G439" s="279">
        <v>1196.27</v>
      </c>
      <c r="H439" s="279">
        <v>1342.61</v>
      </c>
      <c r="I439" s="279">
        <v>1504.09</v>
      </c>
      <c r="J439" s="279">
        <v>1014.21</v>
      </c>
      <c r="K439" s="279">
        <v>1601.2</v>
      </c>
      <c r="L439" s="279">
        <v>1631.36</v>
      </c>
      <c r="M439" s="279">
        <v>1615.08</v>
      </c>
      <c r="N439" s="279">
        <v>1596.49</v>
      </c>
      <c r="O439" s="279">
        <v>1601.76</v>
      </c>
      <c r="P439" s="279">
        <v>1591.26</v>
      </c>
      <c r="Q439" s="279">
        <v>1537.71</v>
      </c>
      <c r="R439" s="279">
        <v>1561.83</v>
      </c>
      <c r="S439" s="279">
        <v>1578.23</v>
      </c>
      <c r="T439" s="279">
        <v>1580.07</v>
      </c>
      <c r="U439" s="279">
        <v>1583.56</v>
      </c>
      <c r="V439" s="279">
        <v>1636.69</v>
      </c>
      <c r="W439" s="279">
        <v>1623.18</v>
      </c>
      <c r="X439" s="279">
        <v>1364.1</v>
      </c>
      <c r="Y439" s="279">
        <v>1236.6500000000001</v>
      </c>
    </row>
    <row r="440" spans="1:25" hidden="1" outlineLevel="1">
      <c r="A440" s="254">
        <v>7</v>
      </c>
      <c r="B440" s="279">
        <v>1177.9100000000001</v>
      </c>
      <c r="C440" s="279">
        <v>1108.68</v>
      </c>
      <c r="D440" s="279">
        <v>1079.17</v>
      </c>
      <c r="E440" s="279">
        <v>1090.1199999999999</v>
      </c>
      <c r="F440" s="279">
        <v>1147.2</v>
      </c>
      <c r="G440" s="279">
        <v>1187.48</v>
      </c>
      <c r="H440" s="279">
        <v>1323.41</v>
      </c>
      <c r="I440" s="279">
        <v>1503.04</v>
      </c>
      <c r="J440" s="279">
        <v>1605.29</v>
      </c>
      <c r="K440" s="279">
        <v>1683.06</v>
      </c>
      <c r="L440" s="279">
        <v>1719.99</v>
      </c>
      <c r="M440" s="279">
        <v>1725.86</v>
      </c>
      <c r="N440" s="279">
        <v>1695.2</v>
      </c>
      <c r="O440" s="279">
        <v>1723.1</v>
      </c>
      <c r="P440" s="279">
        <v>1693.09</v>
      </c>
      <c r="Q440" s="279">
        <v>1664.86</v>
      </c>
      <c r="R440" s="279">
        <v>1648.09</v>
      </c>
      <c r="S440" s="279">
        <v>1602.28</v>
      </c>
      <c r="T440" s="279">
        <v>1608.36</v>
      </c>
      <c r="U440" s="279">
        <v>1685.72</v>
      </c>
      <c r="V440" s="279">
        <v>1709.95</v>
      </c>
      <c r="W440" s="279">
        <v>1686.74</v>
      </c>
      <c r="X440" s="279">
        <v>1527.5</v>
      </c>
      <c r="Y440" s="279">
        <v>1354</v>
      </c>
    </row>
    <row r="441" spans="1:25" hidden="1" outlineLevel="1">
      <c r="A441" s="254">
        <v>8</v>
      </c>
      <c r="B441" s="279">
        <v>1312.92</v>
      </c>
      <c r="C441" s="279">
        <v>1238.6300000000001</v>
      </c>
      <c r="D441" s="279">
        <v>1212.1199999999999</v>
      </c>
      <c r="E441" s="279">
        <v>1218.0999999999999</v>
      </c>
      <c r="F441" s="279">
        <v>1220.72</v>
      </c>
      <c r="G441" s="279">
        <v>1243.1400000000001</v>
      </c>
      <c r="H441" s="279">
        <v>1250.21</v>
      </c>
      <c r="I441" s="279">
        <v>1323.98</v>
      </c>
      <c r="J441" s="279">
        <v>1534.02</v>
      </c>
      <c r="K441" s="279">
        <v>1602.25</v>
      </c>
      <c r="L441" s="279">
        <v>1641.03</v>
      </c>
      <c r="M441" s="279">
        <v>1785.36</v>
      </c>
      <c r="N441" s="279">
        <v>1689.12</v>
      </c>
      <c r="O441" s="279">
        <v>1654.91</v>
      </c>
      <c r="P441" s="279">
        <v>1626.03</v>
      </c>
      <c r="Q441" s="279">
        <v>1614.4</v>
      </c>
      <c r="R441" s="279">
        <v>1612.61</v>
      </c>
      <c r="S441" s="279">
        <v>1590.51</v>
      </c>
      <c r="T441" s="279">
        <v>1594.19</v>
      </c>
      <c r="U441" s="279">
        <v>1720.66</v>
      </c>
      <c r="V441" s="279">
        <v>1741.76</v>
      </c>
      <c r="W441" s="279">
        <v>1707.75</v>
      </c>
      <c r="X441" s="279">
        <v>1498.66</v>
      </c>
      <c r="Y441" s="279">
        <v>1354.8</v>
      </c>
    </row>
    <row r="442" spans="1:25" hidden="1" outlineLevel="1">
      <c r="A442" s="254">
        <v>9</v>
      </c>
      <c r="B442" s="279">
        <v>1306.1500000000001</v>
      </c>
      <c r="C442" s="279">
        <v>1195.25</v>
      </c>
      <c r="D442" s="279">
        <v>1160.29</v>
      </c>
      <c r="E442" s="279">
        <v>1138.77</v>
      </c>
      <c r="F442" s="279">
        <v>1138.2</v>
      </c>
      <c r="G442" s="279">
        <v>1129.3800000000001</v>
      </c>
      <c r="H442" s="279">
        <v>1106.05</v>
      </c>
      <c r="I442" s="279">
        <v>1167.32</v>
      </c>
      <c r="J442" s="279">
        <v>1233.31</v>
      </c>
      <c r="K442" s="279">
        <v>1417.75</v>
      </c>
      <c r="L442" s="279">
        <v>1524.29</v>
      </c>
      <c r="M442" s="279">
        <v>1542.4</v>
      </c>
      <c r="N442" s="279">
        <v>1487.6</v>
      </c>
      <c r="O442" s="279">
        <v>1473.83</v>
      </c>
      <c r="P442" s="279">
        <v>1451.04</v>
      </c>
      <c r="Q442" s="279">
        <v>1442.32</v>
      </c>
      <c r="R442" s="279">
        <v>1438.14</v>
      </c>
      <c r="S442" s="279">
        <v>1486.24</v>
      </c>
      <c r="T442" s="279">
        <v>1561.7</v>
      </c>
      <c r="U442" s="279">
        <v>1656.37</v>
      </c>
      <c r="V442" s="279">
        <v>1632.83</v>
      </c>
      <c r="W442" s="279">
        <v>1661.42</v>
      </c>
      <c r="X442" s="279">
        <v>1338.52</v>
      </c>
      <c r="Y442" s="279">
        <v>1233.3</v>
      </c>
    </row>
    <row r="443" spans="1:25" hidden="1" outlineLevel="1">
      <c r="A443" s="254">
        <v>10</v>
      </c>
      <c r="B443" s="279">
        <v>1215.18</v>
      </c>
      <c r="C443" s="279">
        <v>1173.67</v>
      </c>
      <c r="D443" s="279">
        <v>1159.05</v>
      </c>
      <c r="E443" s="279">
        <v>1169.53</v>
      </c>
      <c r="F443" s="279">
        <v>1178.57</v>
      </c>
      <c r="G443" s="279">
        <v>1195.97</v>
      </c>
      <c r="H443" s="279">
        <v>1296.1199999999999</v>
      </c>
      <c r="I443" s="279">
        <v>1468.22</v>
      </c>
      <c r="J443" s="279">
        <v>1706.66</v>
      </c>
      <c r="K443" s="279">
        <v>1793.93</v>
      </c>
      <c r="L443" s="279">
        <v>1819.97</v>
      </c>
      <c r="M443" s="279">
        <v>1855.75</v>
      </c>
      <c r="N443" s="279">
        <v>1842.06</v>
      </c>
      <c r="O443" s="279">
        <v>1869.57</v>
      </c>
      <c r="P443" s="279">
        <v>1845.14</v>
      </c>
      <c r="Q443" s="279">
        <v>1839.29</v>
      </c>
      <c r="R443" s="279">
        <v>1771.07</v>
      </c>
      <c r="S443" s="279">
        <v>1602.96</v>
      </c>
      <c r="T443" s="279">
        <v>1581.52</v>
      </c>
      <c r="U443" s="279">
        <v>1698.81</v>
      </c>
      <c r="V443" s="279">
        <v>1697.65</v>
      </c>
      <c r="W443" s="279">
        <v>1735.87</v>
      </c>
      <c r="X443" s="279">
        <v>1374.7</v>
      </c>
      <c r="Y443" s="279">
        <v>1247.6099999999999</v>
      </c>
    </row>
    <row r="444" spans="1:25" hidden="1" outlineLevel="1">
      <c r="A444" s="254">
        <v>11</v>
      </c>
      <c r="B444" s="279">
        <v>1162.83</v>
      </c>
      <c r="C444" s="279">
        <v>1037.45</v>
      </c>
      <c r="D444" s="279">
        <v>637.57000000000005</v>
      </c>
      <c r="E444" s="279">
        <v>638.77</v>
      </c>
      <c r="F444" s="279">
        <v>655.37</v>
      </c>
      <c r="G444" s="279">
        <v>1103.42</v>
      </c>
      <c r="H444" s="279">
        <v>1226.45</v>
      </c>
      <c r="I444" s="279">
        <v>1401.49</v>
      </c>
      <c r="J444" s="279">
        <v>1556.76</v>
      </c>
      <c r="K444" s="279">
        <v>1622.66</v>
      </c>
      <c r="L444" s="279">
        <v>1636.23</v>
      </c>
      <c r="M444" s="279">
        <v>1701.87</v>
      </c>
      <c r="N444" s="279">
        <v>1642.49</v>
      </c>
      <c r="O444" s="279">
        <v>1662.67</v>
      </c>
      <c r="P444" s="279">
        <v>1638.28</v>
      </c>
      <c r="Q444" s="279">
        <v>1625.25</v>
      </c>
      <c r="R444" s="279">
        <v>1592.32</v>
      </c>
      <c r="S444" s="279">
        <v>1569.66</v>
      </c>
      <c r="T444" s="279">
        <v>1534.18</v>
      </c>
      <c r="U444" s="279">
        <v>1588.89</v>
      </c>
      <c r="V444" s="279">
        <v>1578.61</v>
      </c>
      <c r="W444" s="279">
        <v>1578.11</v>
      </c>
      <c r="X444" s="279">
        <v>1287.47</v>
      </c>
      <c r="Y444" s="279">
        <v>1144.0999999999999</v>
      </c>
    </row>
    <row r="445" spans="1:25" hidden="1" outlineLevel="1">
      <c r="A445" s="254">
        <v>12</v>
      </c>
      <c r="B445" s="279">
        <v>1125.55</v>
      </c>
      <c r="C445" s="279">
        <v>922.15</v>
      </c>
      <c r="D445" s="279">
        <v>636.46</v>
      </c>
      <c r="E445" s="279">
        <v>638.26</v>
      </c>
      <c r="F445" s="279">
        <v>641.44000000000005</v>
      </c>
      <c r="G445" s="279">
        <v>973.33</v>
      </c>
      <c r="H445" s="279">
        <v>1224.56</v>
      </c>
      <c r="I445" s="279">
        <v>1308.06</v>
      </c>
      <c r="J445" s="279">
        <v>1389.47</v>
      </c>
      <c r="K445" s="279">
        <v>1355.98</v>
      </c>
      <c r="L445" s="279">
        <v>1344.2</v>
      </c>
      <c r="M445" s="279">
        <v>1156.26</v>
      </c>
      <c r="N445" s="279">
        <v>976.77</v>
      </c>
      <c r="O445" s="279">
        <v>1059.77</v>
      </c>
      <c r="P445" s="279">
        <v>1018.63</v>
      </c>
      <c r="Q445" s="279">
        <v>898.31</v>
      </c>
      <c r="R445" s="279">
        <v>814.86</v>
      </c>
      <c r="S445" s="279">
        <v>795.72</v>
      </c>
      <c r="T445" s="279">
        <v>974.54</v>
      </c>
      <c r="U445" s="279">
        <v>1003.06</v>
      </c>
      <c r="V445" s="279">
        <v>1318.16</v>
      </c>
      <c r="W445" s="279">
        <v>1409.07</v>
      </c>
      <c r="X445" s="279">
        <v>948.71</v>
      </c>
      <c r="Y445" s="279">
        <v>686.16</v>
      </c>
    </row>
    <row r="446" spans="1:25" hidden="1" outlineLevel="1">
      <c r="A446" s="254">
        <v>13</v>
      </c>
      <c r="B446" s="279">
        <v>717.41</v>
      </c>
      <c r="C446" s="279">
        <v>684.27</v>
      </c>
      <c r="D446" s="279">
        <v>660.67</v>
      </c>
      <c r="E446" s="279">
        <v>659.93</v>
      </c>
      <c r="F446" s="279">
        <v>659.38</v>
      </c>
      <c r="G446" s="279">
        <v>1117.92</v>
      </c>
      <c r="H446" s="279">
        <v>1314.61</v>
      </c>
      <c r="I446" s="279">
        <v>1320.8</v>
      </c>
      <c r="J446" s="279">
        <v>1370.41</v>
      </c>
      <c r="K446" s="279">
        <v>1436.45</v>
      </c>
      <c r="L446" s="279">
        <v>1382.09</v>
      </c>
      <c r="M446" s="279">
        <v>1340</v>
      </c>
      <c r="N446" s="279">
        <v>1335.16</v>
      </c>
      <c r="O446" s="279">
        <v>1338.71</v>
      </c>
      <c r="P446" s="279">
        <v>1334.16</v>
      </c>
      <c r="Q446" s="279">
        <v>1320.45</v>
      </c>
      <c r="R446" s="279">
        <v>1167.32</v>
      </c>
      <c r="S446" s="279">
        <v>1329.07</v>
      </c>
      <c r="T446" s="279">
        <v>1333.8</v>
      </c>
      <c r="U446" s="279">
        <v>1368.36</v>
      </c>
      <c r="V446" s="279">
        <v>1357.03</v>
      </c>
      <c r="W446" s="279">
        <v>1387.05</v>
      </c>
      <c r="X446" s="279">
        <v>1324.25</v>
      </c>
      <c r="Y446" s="279">
        <v>1234.9000000000001</v>
      </c>
    </row>
    <row r="447" spans="1:25" hidden="1" outlineLevel="1">
      <c r="A447" s="254">
        <v>14</v>
      </c>
      <c r="B447" s="279">
        <v>1200.7</v>
      </c>
      <c r="C447" s="279">
        <v>1081.1600000000001</v>
      </c>
      <c r="D447" s="279">
        <v>1032.06</v>
      </c>
      <c r="E447" s="279">
        <v>1037.99</v>
      </c>
      <c r="F447" s="279">
        <v>1081.56</v>
      </c>
      <c r="G447" s="279">
        <v>1144.22</v>
      </c>
      <c r="H447" s="279">
        <v>1307.47</v>
      </c>
      <c r="I447" s="279">
        <v>1411.59</v>
      </c>
      <c r="J447" s="279">
        <v>1572.81</v>
      </c>
      <c r="K447" s="279">
        <v>1624.18</v>
      </c>
      <c r="L447" s="279">
        <v>1620.73</v>
      </c>
      <c r="M447" s="279">
        <v>1651.63</v>
      </c>
      <c r="N447" s="279">
        <v>1623.61</v>
      </c>
      <c r="O447" s="279">
        <v>1618.42</v>
      </c>
      <c r="P447" s="279">
        <v>1611.89</v>
      </c>
      <c r="Q447" s="279">
        <v>1614.9</v>
      </c>
      <c r="R447" s="279">
        <v>1592.13</v>
      </c>
      <c r="S447" s="279">
        <v>1556.18</v>
      </c>
      <c r="T447" s="279">
        <v>1560.97</v>
      </c>
      <c r="U447" s="279">
        <v>1566.51</v>
      </c>
      <c r="V447" s="279">
        <v>1560.79</v>
      </c>
      <c r="W447" s="279">
        <v>1592.19</v>
      </c>
      <c r="X447" s="279">
        <v>1394.84</v>
      </c>
      <c r="Y447" s="279">
        <v>1257.82</v>
      </c>
    </row>
    <row r="448" spans="1:25" hidden="1" outlineLevel="1">
      <c r="A448" s="254">
        <v>15</v>
      </c>
      <c r="B448" s="279">
        <v>1337.98</v>
      </c>
      <c r="C448" s="279">
        <v>1229.5999999999999</v>
      </c>
      <c r="D448" s="279">
        <v>1217.9000000000001</v>
      </c>
      <c r="E448" s="279">
        <v>1204.3499999999999</v>
      </c>
      <c r="F448" s="279">
        <v>1213.07</v>
      </c>
      <c r="G448" s="279">
        <v>1214.1300000000001</v>
      </c>
      <c r="H448" s="279">
        <v>1274.47</v>
      </c>
      <c r="I448" s="279">
        <v>1386.56</v>
      </c>
      <c r="J448" s="279">
        <v>1699.58</v>
      </c>
      <c r="K448" s="279">
        <v>1795.58</v>
      </c>
      <c r="L448" s="279">
        <v>1815.95</v>
      </c>
      <c r="M448" s="279">
        <v>1856.52</v>
      </c>
      <c r="N448" s="279">
        <v>1827.13</v>
      </c>
      <c r="O448" s="279">
        <v>1818.25</v>
      </c>
      <c r="P448" s="279">
        <v>1790.96</v>
      </c>
      <c r="Q448" s="279">
        <v>1763.34</v>
      </c>
      <c r="R448" s="279">
        <v>1753.71</v>
      </c>
      <c r="S448" s="279">
        <v>1756.53</v>
      </c>
      <c r="T448" s="279">
        <v>1730.03</v>
      </c>
      <c r="U448" s="279">
        <v>1768.83</v>
      </c>
      <c r="V448" s="279">
        <v>1758.14</v>
      </c>
      <c r="W448" s="279">
        <v>1778.5</v>
      </c>
      <c r="X448" s="279">
        <v>1622.43</v>
      </c>
      <c r="Y448" s="279">
        <v>1487.54</v>
      </c>
    </row>
    <row r="449" spans="1:25" hidden="1" outlineLevel="1">
      <c r="A449" s="254">
        <v>16</v>
      </c>
      <c r="B449" s="279">
        <v>1348.09</v>
      </c>
      <c r="C449" s="279">
        <v>1219.76</v>
      </c>
      <c r="D449" s="279">
        <v>1189.5899999999999</v>
      </c>
      <c r="E449" s="279">
        <v>1161.44</v>
      </c>
      <c r="F449" s="279">
        <v>1109.21</v>
      </c>
      <c r="G449" s="279">
        <v>1089.78</v>
      </c>
      <c r="H449" s="279">
        <v>1080.4000000000001</v>
      </c>
      <c r="I449" s="279">
        <v>1106.8399999999999</v>
      </c>
      <c r="J449" s="279">
        <v>1303.44</v>
      </c>
      <c r="K449" s="279">
        <v>1387.02</v>
      </c>
      <c r="L449" s="279">
        <v>1409.39</v>
      </c>
      <c r="M449" s="279">
        <v>1424.36</v>
      </c>
      <c r="N449" s="279">
        <v>1394.64</v>
      </c>
      <c r="O449" s="279">
        <v>1403.81</v>
      </c>
      <c r="P449" s="279">
        <v>1391.22</v>
      </c>
      <c r="Q449" s="279">
        <v>1375.08</v>
      </c>
      <c r="R449" s="279">
        <v>954.1</v>
      </c>
      <c r="S449" s="279">
        <v>1391.11</v>
      </c>
      <c r="T449" s="279">
        <v>1439.11</v>
      </c>
      <c r="U449" s="279">
        <v>1577.06</v>
      </c>
      <c r="V449" s="279">
        <v>1592.78</v>
      </c>
      <c r="W449" s="279">
        <v>1597.7</v>
      </c>
      <c r="X449" s="279">
        <v>1396.18</v>
      </c>
      <c r="Y449" s="279">
        <v>1258.53</v>
      </c>
    </row>
    <row r="450" spans="1:25" hidden="1" outlineLevel="1">
      <c r="A450" s="254">
        <v>17</v>
      </c>
      <c r="B450" s="279">
        <v>1175.83</v>
      </c>
      <c r="C450" s="279">
        <v>1112.68</v>
      </c>
      <c r="D450" s="279">
        <v>1045.31</v>
      </c>
      <c r="E450" s="279">
        <v>1017.59</v>
      </c>
      <c r="F450" s="279">
        <v>1046.47</v>
      </c>
      <c r="G450" s="279">
        <v>1129.2</v>
      </c>
      <c r="H450" s="279">
        <v>1200.08</v>
      </c>
      <c r="I450" s="279">
        <v>1367.59</v>
      </c>
      <c r="J450" s="279">
        <v>1497.16</v>
      </c>
      <c r="K450" s="279">
        <v>1581.75</v>
      </c>
      <c r="L450" s="279">
        <v>1589.72</v>
      </c>
      <c r="M450" s="279">
        <v>1592.34</v>
      </c>
      <c r="N450" s="279">
        <v>1543.32</v>
      </c>
      <c r="O450" s="279">
        <v>1603.39</v>
      </c>
      <c r="P450" s="279">
        <v>1604.69</v>
      </c>
      <c r="Q450" s="279">
        <v>1566.42</v>
      </c>
      <c r="R450" s="279">
        <v>1550.44</v>
      </c>
      <c r="S450" s="279">
        <v>1538.54</v>
      </c>
      <c r="T450" s="279">
        <v>1518.64</v>
      </c>
      <c r="U450" s="279">
        <v>1548.14</v>
      </c>
      <c r="V450" s="279">
        <v>1551.05</v>
      </c>
      <c r="W450" s="279">
        <v>1563.25</v>
      </c>
      <c r="X450" s="279">
        <v>1372.67</v>
      </c>
      <c r="Y450" s="279">
        <v>1219.93</v>
      </c>
    </row>
    <row r="451" spans="1:25" hidden="1" outlineLevel="1">
      <c r="A451" s="254">
        <v>18</v>
      </c>
      <c r="B451" s="279">
        <v>1182.9000000000001</v>
      </c>
      <c r="C451" s="279">
        <v>1079.97</v>
      </c>
      <c r="D451" s="279">
        <v>1025.1199999999999</v>
      </c>
      <c r="E451" s="279">
        <v>929.42</v>
      </c>
      <c r="F451" s="279">
        <v>1073.3900000000001</v>
      </c>
      <c r="G451" s="279">
        <v>1140.07</v>
      </c>
      <c r="H451" s="279">
        <v>1255.48</v>
      </c>
      <c r="I451" s="279">
        <v>1388.13</v>
      </c>
      <c r="J451" s="279">
        <v>1542.43</v>
      </c>
      <c r="K451" s="279">
        <v>1618.82</v>
      </c>
      <c r="L451" s="279">
        <v>1648.17</v>
      </c>
      <c r="M451" s="279">
        <v>1685.98</v>
      </c>
      <c r="N451" s="279">
        <v>1627.66</v>
      </c>
      <c r="O451" s="279">
        <v>1722.91</v>
      </c>
      <c r="P451" s="279">
        <v>1703.81</v>
      </c>
      <c r="Q451" s="279">
        <v>1642.18</v>
      </c>
      <c r="R451" s="279">
        <v>1618.27</v>
      </c>
      <c r="S451" s="279">
        <v>1577.73</v>
      </c>
      <c r="T451" s="279">
        <v>1543.91</v>
      </c>
      <c r="U451" s="279">
        <v>1567.86</v>
      </c>
      <c r="V451" s="279">
        <v>1586.44</v>
      </c>
      <c r="W451" s="279">
        <v>1596.05</v>
      </c>
      <c r="X451" s="279">
        <v>1441.82</v>
      </c>
      <c r="Y451" s="279">
        <v>1262.9000000000001</v>
      </c>
    </row>
    <row r="452" spans="1:25" hidden="1" outlineLevel="1">
      <c r="A452" s="254">
        <v>19</v>
      </c>
      <c r="B452" s="279">
        <v>1177.46</v>
      </c>
      <c r="C452" s="279">
        <v>1079.25</v>
      </c>
      <c r="D452" s="279">
        <v>1013.31</v>
      </c>
      <c r="E452" s="279">
        <v>966.58</v>
      </c>
      <c r="F452" s="279">
        <v>1068.1300000000001</v>
      </c>
      <c r="G452" s="279">
        <v>1143.5999999999999</v>
      </c>
      <c r="H452" s="279">
        <v>1302.45</v>
      </c>
      <c r="I452" s="279">
        <v>1374.93</v>
      </c>
      <c r="J452" s="279">
        <v>1431.89</v>
      </c>
      <c r="K452" s="279">
        <v>1551.85</v>
      </c>
      <c r="L452" s="279">
        <v>1560.82</v>
      </c>
      <c r="M452" s="279">
        <v>1556.61</v>
      </c>
      <c r="N452" s="279">
        <v>1548.48</v>
      </c>
      <c r="O452" s="279">
        <v>1544.54</v>
      </c>
      <c r="P452" s="279">
        <v>1513.01</v>
      </c>
      <c r="Q452" s="279">
        <v>1544.62</v>
      </c>
      <c r="R452" s="279">
        <v>1528.91</v>
      </c>
      <c r="S452" s="279">
        <v>1530.42</v>
      </c>
      <c r="T452" s="279">
        <v>1503.4</v>
      </c>
      <c r="U452" s="279">
        <v>1542.27</v>
      </c>
      <c r="V452" s="279">
        <v>1555.3</v>
      </c>
      <c r="W452" s="279">
        <v>1578.18</v>
      </c>
      <c r="X452" s="279">
        <v>1394.66</v>
      </c>
      <c r="Y452" s="279">
        <v>1223.6099999999999</v>
      </c>
    </row>
    <row r="453" spans="1:25" hidden="1" outlineLevel="1">
      <c r="A453" s="254">
        <v>20</v>
      </c>
      <c r="B453" s="279">
        <v>1207.42</v>
      </c>
      <c r="C453" s="279">
        <v>1126.55</v>
      </c>
      <c r="D453" s="279">
        <v>1085.3699999999999</v>
      </c>
      <c r="E453" s="279">
        <v>1053.45</v>
      </c>
      <c r="F453" s="279">
        <v>1102.53</v>
      </c>
      <c r="G453" s="279">
        <v>1190.44</v>
      </c>
      <c r="H453" s="279">
        <v>1332.65</v>
      </c>
      <c r="I453" s="279">
        <v>1468.53</v>
      </c>
      <c r="J453" s="279">
        <v>1594.44</v>
      </c>
      <c r="K453" s="279">
        <v>1718.73</v>
      </c>
      <c r="L453" s="279">
        <v>1704.53</v>
      </c>
      <c r="M453" s="279">
        <v>1704.49</v>
      </c>
      <c r="N453" s="279">
        <v>1686.71</v>
      </c>
      <c r="O453" s="279">
        <v>1706.01</v>
      </c>
      <c r="P453" s="279">
        <v>1690.54</v>
      </c>
      <c r="Q453" s="279">
        <v>1695.96</v>
      </c>
      <c r="R453" s="279">
        <v>1687.06</v>
      </c>
      <c r="S453" s="279">
        <v>1673.39</v>
      </c>
      <c r="T453" s="279">
        <v>1635.74</v>
      </c>
      <c r="U453" s="279">
        <v>1705.7</v>
      </c>
      <c r="V453" s="279">
        <v>1715.16</v>
      </c>
      <c r="W453" s="279">
        <v>1742.3</v>
      </c>
      <c r="X453" s="279">
        <v>1523.89</v>
      </c>
      <c r="Y453" s="279">
        <v>1313.44</v>
      </c>
    </row>
    <row r="454" spans="1:25" hidden="1" outlineLevel="1">
      <c r="A454" s="254">
        <v>21</v>
      </c>
      <c r="B454" s="279">
        <v>1329.9</v>
      </c>
      <c r="C454" s="279">
        <v>1229.0899999999999</v>
      </c>
      <c r="D454" s="279">
        <v>1180.3399999999999</v>
      </c>
      <c r="E454" s="279">
        <v>1174.98</v>
      </c>
      <c r="F454" s="279">
        <v>1221.97</v>
      </c>
      <c r="G454" s="279">
        <v>1229.23</v>
      </c>
      <c r="H454" s="279">
        <v>1406.52</v>
      </c>
      <c r="I454" s="279">
        <v>1645.59</v>
      </c>
      <c r="J454" s="279">
        <v>1776.36</v>
      </c>
      <c r="K454" s="279">
        <v>1843.89</v>
      </c>
      <c r="L454" s="279">
        <v>1881.68</v>
      </c>
      <c r="M454" s="279">
        <v>1885.55</v>
      </c>
      <c r="N454" s="279">
        <v>1856.2</v>
      </c>
      <c r="O454" s="279">
        <v>1861.78</v>
      </c>
      <c r="P454" s="279">
        <v>1843.23</v>
      </c>
      <c r="Q454" s="279">
        <v>1841.51</v>
      </c>
      <c r="R454" s="279">
        <v>1827.14</v>
      </c>
      <c r="S454" s="279">
        <v>1786.67</v>
      </c>
      <c r="T454" s="279">
        <v>1836.27</v>
      </c>
      <c r="U454" s="279">
        <v>1789.4</v>
      </c>
      <c r="V454" s="279">
        <v>1819.98</v>
      </c>
      <c r="W454" s="279">
        <v>1838.41</v>
      </c>
      <c r="X454" s="279">
        <v>1645.05</v>
      </c>
      <c r="Y454" s="279">
        <v>1570.58</v>
      </c>
    </row>
    <row r="455" spans="1:25" hidden="1" outlineLevel="1">
      <c r="A455" s="254">
        <v>22</v>
      </c>
      <c r="B455" s="279">
        <v>1529.07</v>
      </c>
      <c r="C455" s="279">
        <v>1384.21</v>
      </c>
      <c r="D455" s="279">
        <v>1283.06</v>
      </c>
      <c r="E455" s="279">
        <v>1259.5999999999999</v>
      </c>
      <c r="F455" s="279">
        <v>1230.31</v>
      </c>
      <c r="G455" s="279">
        <v>1270.52</v>
      </c>
      <c r="H455" s="279">
        <v>1391.33</v>
      </c>
      <c r="I455" s="279">
        <v>1457.53</v>
      </c>
      <c r="J455" s="279">
        <v>1700.07</v>
      </c>
      <c r="K455" s="279">
        <v>1843.7</v>
      </c>
      <c r="L455" s="279">
        <v>1864.75</v>
      </c>
      <c r="M455" s="279">
        <v>1913.28</v>
      </c>
      <c r="N455" s="279">
        <v>1905.04</v>
      </c>
      <c r="O455" s="279">
        <v>1905.62</v>
      </c>
      <c r="P455" s="279">
        <v>1893.62</v>
      </c>
      <c r="Q455" s="279">
        <v>1910.11</v>
      </c>
      <c r="R455" s="279">
        <v>1866.38</v>
      </c>
      <c r="S455" s="279">
        <v>1859.86</v>
      </c>
      <c r="T455" s="279">
        <v>1856.69</v>
      </c>
      <c r="U455" s="279">
        <v>1874.05</v>
      </c>
      <c r="V455" s="279">
        <v>1879.79</v>
      </c>
      <c r="W455" s="279">
        <v>1873.21</v>
      </c>
      <c r="X455" s="279">
        <v>1661.85</v>
      </c>
      <c r="Y455" s="279">
        <v>1591.96</v>
      </c>
    </row>
    <row r="456" spans="1:25" hidden="1" outlineLevel="1">
      <c r="A456" s="254">
        <v>23</v>
      </c>
      <c r="B456" s="279">
        <v>1469.49</v>
      </c>
      <c r="C456" s="279">
        <v>1334.22</v>
      </c>
      <c r="D456" s="279">
        <v>1291.8900000000001</v>
      </c>
      <c r="E456" s="279">
        <v>1260.7</v>
      </c>
      <c r="F456" s="279">
        <v>1244.42</v>
      </c>
      <c r="G456" s="279">
        <v>1186.71</v>
      </c>
      <c r="H456" s="279">
        <v>1197.92</v>
      </c>
      <c r="I456" s="279">
        <v>1217.53</v>
      </c>
      <c r="J456" s="279">
        <v>1390.05</v>
      </c>
      <c r="K456" s="279">
        <v>1545.2</v>
      </c>
      <c r="L456" s="279">
        <v>1595.2</v>
      </c>
      <c r="M456" s="279">
        <v>1594.28</v>
      </c>
      <c r="N456" s="279">
        <v>1551.74</v>
      </c>
      <c r="O456" s="279">
        <v>1509.09</v>
      </c>
      <c r="P456" s="279">
        <v>1502.5</v>
      </c>
      <c r="Q456" s="279">
        <v>1465.06</v>
      </c>
      <c r="R456" s="279">
        <v>1449.21</v>
      </c>
      <c r="S456" s="279">
        <v>1498.08</v>
      </c>
      <c r="T456" s="279">
        <v>1569.71</v>
      </c>
      <c r="U456" s="279">
        <v>1629.96</v>
      </c>
      <c r="V456" s="279">
        <v>1651.56</v>
      </c>
      <c r="W456" s="279">
        <v>1683.91</v>
      </c>
      <c r="X456" s="279">
        <v>1466.96</v>
      </c>
      <c r="Y456" s="279">
        <v>1330.34</v>
      </c>
    </row>
    <row r="457" spans="1:25" hidden="1" outlineLevel="1">
      <c r="A457" s="254">
        <v>24</v>
      </c>
      <c r="B457" s="279">
        <v>1338.53</v>
      </c>
      <c r="C457" s="279">
        <v>1266.1099999999999</v>
      </c>
      <c r="D457" s="279">
        <v>1228.28</v>
      </c>
      <c r="E457" s="279">
        <v>1211.07</v>
      </c>
      <c r="F457" s="279">
        <v>1247.49</v>
      </c>
      <c r="G457" s="279">
        <v>1271.02</v>
      </c>
      <c r="H457" s="279">
        <v>1456.82</v>
      </c>
      <c r="I457" s="279">
        <v>1711.48</v>
      </c>
      <c r="J457" s="279">
        <v>1753.97</v>
      </c>
      <c r="K457" s="279">
        <v>1786.24</v>
      </c>
      <c r="L457" s="279">
        <v>1814.95</v>
      </c>
      <c r="M457" s="279">
        <v>1847.61</v>
      </c>
      <c r="N457" s="279">
        <v>1830.56</v>
      </c>
      <c r="O457" s="279">
        <v>1869.62</v>
      </c>
      <c r="P457" s="279">
        <v>1836.76</v>
      </c>
      <c r="Q457" s="279">
        <v>1841.17</v>
      </c>
      <c r="R457" s="279">
        <v>1840.76</v>
      </c>
      <c r="S457" s="279">
        <v>1807.35</v>
      </c>
      <c r="T457" s="279">
        <v>1756.81</v>
      </c>
      <c r="U457" s="279">
        <v>1824.38</v>
      </c>
      <c r="V457" s="279">
        <v>1865.98</v>
      </c>
      <c r="W457" s="279">
        <v>1853.87</v>
      </c>
      <c r="X457" s="279">
        <v>1679.93</v>
      </c>
      <c r="Y457" s="279">
        <v>1457.49</v>
      </c>
    </row>
    <row r="458" spans="1:25" hidden="1" outlineLevel="1">
      <c r="A458" s="254">
        <v>25</v>
      </c>
      <c r="B458" s="279">
        <v>1367.79</v>
      </c>
      <c r="C458" s="279">
        <v>1264.28</v>
      </c>
      <c r="D458" s="279">
        <v>1234.71</v>
      </c>
      <c r="E458" s="279">
        <v>1170.19</v>
      </c>
      <c r="F458" s="279">
        <v>1200.8699999999999</v>
      </c>
      <c r="G458" s="279">
        <v>1203.97</v>
      </c>
      <c r="H458" s="279">
        <v>1380.39</v>
      </c>
      <c r="I458" s="279">
        <v>1590.93</v>
      </c>
      <c r="J458" s="279">
        <v>1684.59</v>
      </c>
      <c r="K458" s="279">
        <v>1723.96</v>
      </c>
      <c r="L458" s="279">
        <v>1731.78</v>
      </c>
      <c r="M458" s="279">
        <v>1756.08</v>
      </c>
      <c r="N458" s="279">
        <v>1766.67</v>
      </c>
      <c r="O458" s="279">
        <v>1786.66</v>
      </c>
      <c r="P458" s="279">
        <v>1770.16</v>
      </c>
      <c r="Q458" s="279">
        <v>1742.34</v>
      </c>
      <c r="R458" s="279">
        <v>1771.85</v>
      </c>
      <c r="S458" s="279">
        <v>1771.73</v>
      </c>
      <c r="T458" s="279">
        <v>1706.4</v>
      </c>
      <c r="U458" s="279">
        <v>1775.01</v>
      </c>
      <c r="V458" s="279">
        <v>1802.78</v>
      </c>
      <c r="W458" s="279">
        <v>1772.3</v>
      </c>
      <c r="X458" s="279">
        <v>1597.03</v>
      </c>
      <c r="Y458" s="279">
        <v>1403.6</v>
      </c>
    </row>
    <row r="459" spans="1:25" hidden="1" outlineLevel="1">
      <c r="A459" s="254">
        <v>26</v>
      </c>
      <c r="B459" s="279">
        <v>1352.77</v>
      </c>
      <c r="C459" s="279">
        <v>1207.6400000000001</v>
      </c>
      <c r="D459" s="279">
        <v>1200.02</v>
      </c>
      <c r="E459" s="279">
        <v>1193.44</v>
      </c>
      <c r="F459" s="279">
        <v>1197.8699999999999</v>
      </c>
      <c r="G459" s="279">
        <v>1248.56</v>
      </c>
      <c r="H459" s="279">
        <v>1429.27</v>
      </c>
      <c r="I459" s="279">
        <v>1632.86</v>
      </c>
      <c r="J459" s="279">
        <v>1761.58</v>
      </c>
      <c r="K459" s="279">
        <v>1803.14</v>
      </c>
      <c r="L459" s="279">
        <v>1817.43</v>
      </c>
      <c r="M459" s="279">
        <v>1821.53</v>
      </c>
      <c r="N459" s="279">
        <v>1788.93</v>
      </c>
      <c r="O459" s="279">
        <v>1789.69</v>
      </c>
      <c r="P459" s="279">
        <v>1773.94</v>
      </c>
      <c r="Q459" s="279">
        <v>1751.74</v>
      </c>
      <c r="R459" s="279">
        <v>1735.65</v>
      </c>
      <c r="S459" s="279">
        <v>1734.32</v>
      </c>
      <c r="T459" s="279">
        <v>1708.99</v>
      </c>
      <c r="U459" s="279">
        <v>1734.03</v>
      </c>
      <c r="V459" s="279">
        <v>1724.58</v>
      </c>
      <c r="W459" s="279">
        <v>1763.36</v>
      </c>
      <c r="X459" s="279">
        <v>1611.1</v>
      </c>
      <c r="Y459" s="279">
        <v>1400.33</v>
      </c>
    </row>
    <row r="460" spans="1:25" hidden="1" outlineLevel="1">
      <c r="A460" s="254">
        <v>27</v>
      </c>
      <c r="B460" s="279">
        <v>1334.18</v>
      </c>
      <c r="C460" s="279">
        <v>1212.04</v>
      </c>
      <c r="D460" s="279">
        <v>1203.45</v>
      </c>
      <c r="E460" s="279">
        <v>1199.6500000000001</v>
      </c>
      <c r="F460" s="279">
        <v>1194.44</v>
      </c>
      <c r="G460" s="279">
        <v>1216.73</v>
      </c>
      <c r="H460" s="279">
        <v>1377.33</v>
      </c>
      <c r="I460" s="279">
        <v>1576.82</v>
      </c>
      <c r="J460" s="279">
        <v>1746.25</v>
      </c>
      <c r="K460" s="279">
        <v>1843.89</v>
      </c>
      <c r="L460" s="279">
        <v>1846.32</v>
      </c>
      <c r="M460" s="279">
        <v>1854.8</v>
      </c>
      <c r="N460" s="279">
        <v>1840.62</v>
      </c>
      <c r="O460" s="279">
        <v>1863.9</v>
      </c>
      <c r="P460" s="279">
        <v>1818.66</v>
      </c>
      <c r="Q460" s="279">
        <v>1820.36</v>
      </c>
      <c r="R460" s="279">
        <v>1784.72</v>
      </c>
      <c r="S460" s="279">
        <v>1771.67</v>
      </c>
      <c r="T460" s="279">
        <v>1723.43</v>
      </c>
      <c r="U460" s="279">
        <v>1729.17</v>
      </c>
      <c r="V460" s="279">
        <v>1763.11</v>
      </c>
      <c r="W460" s="279">
        <v>1802.65</v>
      </c>
      <c r="X460" s="279">
        <v>1635.41</v>
      </c>
      <c r="Y460" s="279">
        <v>1415.29</v>
      </c>
    </row>
    <row r="461" spans="1:25" hidden="1" outlineLevel="1">
      <c r="A461" s="254">
        <v>28</v>
      </c>
      <c r="B461" s="279">
        <v>1323.34</v>
      </c>
      <c r="C461" s="279">
        <v>1199.06</v>
      </c>
      <c r="D461" s="279">
        <v>1195.2</v>
      </c>
      <c r="E461" s="279">
        <v>1183.54</v>
      </c>
      <c r="F461" s="279">
        <v>1191.33</v>
      </c>
      <c r="G461" s="279">
        <v>1217.42</v>
      </c>
      <c r="H461" s="279">
        <v>1387.93</v>
      </c>
      <c r="I461" s="279">
        <v>1576.45</v>
      </c>
      <c r="J461" s="279">
        <v>1757.61</v>
      </c>
      <c r="K461" s="279">
        <v>1857.99</v>
      </c>
      <c r="L461" s="279">
        <v>1857.79</v>
      </c>
      <c r="M461" s="279">
        <v>1881.97</v>
      </c>
      <c r="N461" s="279">
        <v>1885.14</v>
      </c>
      <c r="O461" s="279">
        <v>1884.23</v>
      </c>
      <c r="P461" s="279">
        <v>1858.04</v>
      </c>
      <c r="Q461" s="279">
        <v>1866.93</v>
      </c>
      <c r="R461" s="279">
        <v>1830.6</v>
      </c>
      <c r="S461" s="279">
        <v>1779.55</v>
      </c>
      <c r="T461" s="279">
        <v>1768.19</v>
      </c>
      <c r="U461" s="279">
        <v>1763.54</v>
      </c>
      <c r="V461" s="279">
        <v>1775.41</v>
      </c>
      <c r="W461" s="279">
        <v>1851.03</v>
      </c>
      <c r="X461" s="279">
        <v>1701.46</v>
      </c>
      <c r="Y461" s="279">
        <v>1614.13</v>
      </c>
    </row>
    <row r="462" spans="1:25" hidden="1" outlineLevel="1">
      <c r="A462" s="254">
        <v>29</v>
      </c>
      <c r="B462" s="279">
        <v>1688.05</v>
      </c>
      <c r="C462" s="279">
        <v>1557.61</v>
      </c>
      <c r="D462" s="279">
        <v>1434.89</v>
      </c>
      <c r="E462" s="279">
        <v>1405.32</v>
      </c>
      <c r="F462" s="279">
        <v>1410</v>
      </c>
      <c r="G462" s="279">
        <v>1406.13</v>
      </c>
      <c r="H462" s="279">
        <v>1432.62</v>
      </c>
      <c r="I462" s="279">
        <v>1580.08</v>
      </c>
      <c r="J462" s="279">
        <v>1766.63</v>
      </c>
      <c r="K462" s="279">
        <v>1966.48</v>
      </c>
      <c r="L462" s="279">
        <v>2022.39</v>
      </c>
      <c r="M462" s="279">
        <v>2043.57</v>
      </c>
      <c r="N462" s="279">
        <v>1967.23</v>
      </c>
      <c r="O462" s="279">
        <v>1973.25</v>
      </c>
      <c r="P462" s="279">
        <v>1937.36</v>
      </c>
      <c r="Q462" s="279">
        <v>1871.92</v>
      </c>
      <c r="R462" s="279">
        <v>1807.31</v>
      </c>
      <c r="S462" s="279">
        <v>1818.1</v>
      </c>
      <c r="T462" s="279">
        <v>1814.42</v>
      </c>
      <c r="U462" s="279">
        <v>1882.81</v>
      </c>
      <c r="V462" s="279">
        <v>1914.63</v>
      </c>
      <c r="W462" s="279">
        <v>1967.98</v>
      </c>
      <c r="X462" s="279">
        <v>1781.1</v>
      </c>
      <c r="Y462" s="279">
        <v>1716.98</v>
      </c>
    </row>
    <row r="463" spans="1:25" hidden="1" outlineLevel="1">
      <c r="A463" s="254">
        <v>30</v>
      </c>
      <c r="B463" s="279">
        <v>1625.48</v>
      </c>
      <c r="C463" s="279">
        <v>1530.79</v>
      </c>
      <c r="D463" s="279">
        <v>1423.6</v>
      </c>
      <c r="E463" s="279">
        <v>1385.46</v>
      </c>
      <c r="F463" s="279">
        <v>1372.94</v>
      </c>
      <c r="G463" s="279">
        <v>1397.73</v>
      </c>
      <c r="H463" s="279">
        <v>1405.61</v>
      </c>
      <c r="I463" s="279">
        <v>1490</v>
      </c>
      <c r="J463" s="279">
        <v>1625.95</v>
      </c>
      <c r="K463" s="279">
        <v>1765.57</v>
      </c>
      <c r="L463" s="279">
        <v>1830.06</v>
      </c>
      <c r="M463" s="279">
        <v>1830.91</v>
      </c>
      <c r="N463" s="279">
        <v>1816.47</v>
      </c>
      <c r="O463" s="279">
        <v>1823.98</v>
      </c>
      <c r="P463" s="279">
        <v>1749.84</v>
      </c>
      <c r="Q463" s="279">
        <v>1730.78</v>
      </c>
      <c r="R463" s="279">
        <v>1719.82</v>
      </c>
      <c r="S463" s="279">
        <v>1738.5</v>
      </c>
      <c r="T463" s="279">
        <v>1746.4</v>
      </c>
      <c r="U463" s="279">
        <v>1825.04</v>
      </c>
      <c r="V463" s="279">
        <v>1864.61</v>
      </c>
      <c r="W463" s="279">
        <v>1918.73</v>
      </c>
      <c r="X463" s="279">
        <v>1730.71</v>
      </c>
      <c r="Y463" s="279">
        <v>1608.89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329</v>
      </c>
      <c r="P466" s="256">
        <f>N466/1000</f>
        <v>944.56653000000006</v>
      </c>
    </row>
    <row r="468" spans="1:25">
      <c r="B468" s="277" t="s">
        <v>74</v>
      </c>
    </row>
    <row r="470" spans="1:25">
      <c r="B470" s="426"/>
      <c r="C470" s="426"/>
      <c r="D470" s="426"/>
      <c r="E470" s="426"/>
      <c r="F470" s="426"/>
      <c r="G470" s="426"/>
      <c r="H470" s="426"/>
      <c r="I470" s="426"/>
      <c r="J470" s="426"/>
      <c r="K470" s="426"/>
      <c r="L470" s="426"/>
      <c r="M470" s="426"/>
      <c r="N470" s="426" t="s">
        <v>30</v>
      </c>
      <c r="O470" s="426"/>
      <c r="P470" s="426"/>
      <c r="Q470" s="426"/>
      <c r="R470" s="426"/>
    </row>
    <row r="471" spans="1:25">
      <c r="A471" s="284"/>
      <c r="B471" s="426"/>
      <c r="C471" s="426"/>
      <c r="D471" s="426"/>
      <c r="E471" s="426"/>
      <c r="F471" s="426"/>
      <c r="G471" s="426"/>
      <c r="H471" s="426"/>
      <c r="I471" s="426"/>
      <c r="J471" s="426"/>
      <c r="K471" s="426"/>
      <c r="L471" s="426"/>
      <c r="M471" s="426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7" t="s">
        <v>217</v>
      </c>
      <c r="C472" s="427"/>
      <c r="D472" s="427"/>
      <c r="E472" s="427"/>
      <c r="F472" s="427"/>
      <c r="G472" s="427"/>
      <c r="H472" s="427"/>
      <c r="I472" s="427"/>
      <c r="J472" s="427"/>
      <c r="K472" s="427"/>
      <c r="L472" s="427"/>
      <c r="M472" s="427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6"/>
      <c r="C476" s="426"/>
      <c r="D476" s="426"/>
      <c r="E476" s="426"/>
      <c r="F476" s="426"/>
      <c r="G476" s="426"/>
      <c r="H476" s="426"/>
      <c r="I476" s="426"/>
      <c r="J476" s="426"/>
      <c r="K476" s="426"/>
      <c r="L476" s="426"/>
      <c r="M476" s="426"/>
      <c r="N476" s="286" t="s">
        <v>322</v>
      </c>
    </row>
    <row r="477" spans="1:25" ht="29.25" customHeight="1">
      <c r="B477" s="422" t="s">
        <v>323</v>
      </c>
      <c r="C477" s="427"/>
      <c r="D477" s="427"/>
      <c r="E477" s="427"/>
      <c r="F477" s="427"/>
      <c r="G477" s="427"/>
      <c r="H477" s="427"/>
      <c r="I477" s="427"/>
      <c r="J477" s="427"/>
      <c r="K477" s="427"/>
      <c r="L477" s="427"/>
      <c r="M477" s="427"/>
      <c r="N477" s="279">
        <v>240909.33</v>
      </c>
    </row>
    <row r="479" spans="1:25" ht="57" customHeight="1">
      <c r="A479" s="396" t="s">
        <v>342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2" t="s">
        <v>208</v>
      </c>
      <c r="B481" s="470" t="s">
        <v>333</v>
      </c>
      <c r="C481" s="470"/>
      <c r="D481" s="470"/>
      <c r="E481" s="470"/>
      <c r="F481" s="470"/>
      <c r="G481" s="470"/>
      <c r="H481" s="470"/>
      <c r="I481" s="470"/>
      <c r="J481" s="470"/>
      <c r="K481" s="470"/>
      <c r="L481" s="470"/>
      <c r="M481" s="470"/>
      <c r="N481" s="470"/>
      <c r="O481" s="470"/>
      <c r="P481" s="470"/>
      <c r="Q481" s="470"/>
      <c r="R481" s="470"/>
      <c r="S481" s="470"/>
      <c r="T481" s="470"/>
      <c r="U481" s="470"/>
      <c r="V481" s="470"/>
      <c r="W481" s="470"/>
      <c r="X481" s="470"/>
      <c r="Y481" s="470"/>
    </row>
    <row r="482" spans="1:25" ht="30" hidden="1" outlineLevel="1">
      <c r="A482" s="41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1128.71</v>
      </c>
      <c r="C483" s="279">
        <v>1065.79</v>
      </c>
      <c r="D483" s="279">
        <v>1052.57</v>
      </c>
      <c r="E483" s="279">
        <v>1037.6199999999999</v>
      </c>
      <c r="F483" s="279">
        <v>1046.05</v>
      </c>
      <c r="G483" s="279">
        <v>1056.94</v>
      </c>
      <c r="H483" s="279">
        <v>1061.32</v>
      </c>
      <c r="I483" s="279">
        <v>1114.46</v>
      </c>
      <c r="J483" s="279">
        <v>1241.23</v>
      </c>
      <c r="K483" s="279">
        <v>1280.43</v>
      </c>
      <c r="L483" s="279">
        <v>1312.93</v>
      </c>
      <c r="M483" s="279">
        <v>1344.09</v>
      </c>
      <c r="N483" s="279">
        <v>1337.32</v>
      </c>
      <c r="O483" s="279">
        <v>1314.14</v>
      </c>
      <c r="P483" s="279">
        <v>1305.73</v>
      </c>
      <c r="Q483" s="279">
        <v>1307.3399999999999</v>
      </c>
      <c r="R483" s="279">
        <v>1289.92</v>
      </c>
      <c r="S483" s="279">
        <v>1281.77</v>
      </c>
      <c r="T483" s="279">
        <v>1268.97</v>
      </c>
      <c r="U483" s="279">
        <v>1291.1199999999999</v>
      </c>
      <c r="V483" s="279">
        <v>1310.47</v>
      </c>
      <c r="W483" s="279">
        <v>1279.22</v>
      </c>
      <c r="X483" s="279">
        <v>1219.3900000000001</v>
      </c>
      <c r="Y483" s="279">
        <v>1147.52</v>
      </c>
    </row>
    <row r="484" spans="1:25" hidden="1" outlineLevel="1">
      <c r="A484" s="254">
        <v>2</v>
      </c>
      <c r="B484" s="279">
        <v>1108.8499999999999</v>
      </c>
      <c r="C484" s="279">
        <v>1054.98</v>
      </c>
      <c r="D484" s="279">
        <v>1003.19</v>
      </c>
      <c r="E484" s="279">
        <v>989.87</v>
      </c>
      <c r="F484" s="279">
        <v>993.6</v>
      </c>
      <c r="G484" s="279">
        <v>1000.53</v>
      </c>
      <c r="H484" s="279">
        <v>992.69</v>
      </c>
      <c r="I484" s="279">
        <v>1024.92</v>
      </c>
      <c r="J484" s="279">
        <v>891.04</v>
      </c>
      <c r="K484" s="279">
        <v>1279.8699999999999</v>
      </c>
      <c r="L484" s="279">
        <v>1345.73</v>
      </c>
      <c r="M484" s="279">
        <v>1357.03</v>
      </c>
      <c r="N484" s="279">
        <v>1355.37</v>
      </c>
      <c r="O484" s="279">
        <v>1369.84</v>
      </c>
      <c r="P484" s="279">
        <v>1358.39</v>
      </c>
      <c r="Q484" s="279">
        <v>1346.47</v>
      </c>
      <c r="R484" s="279">
        <v>1346.04</v>
      </c>
      <c r="S484" s="279">
        <v>1365.59</v>
      </c>
      <c r="T484" s="279">
        <v>1481.35</v>
      </c>
      <c r="U484" s="279">
        <v>1525.84</v>
      </c>
      <c r="V484" s="279">
        <v>1527.4</v>
      </c>
      <c r="W484" s="279">
        <v>1435.23</v>
      </c>
      <c r="X484" s="279">
        <v>1281.5999999999999</v>
      </c>
      <c r="Y484" s="279">
        <v>1213.33</v>
      </c>
    </row>
    <row r="485" spans="1:25" hidden="1" outlineLevel="1">
      <c r="A485" s="254">
        <v>3</v>
      </c>
      <c r="B485" s="279">
        <v>1002.38</v>
      </c>
      <c r="C485" s="279">
        <v>959.55</v>
      </c>
      <c r="D485" s="279">
        <v>913.29</v>
      </c>
      <c r="E485" s="279">
        <v>912.32</v>
      </c>
      <c r="F485" s="279">
        <v>953.91</v>
      </c>
      <c r="G485" s="279">
        <v>989.96</v>
      </c>
      <c r="H485" s="279">
        <v>1126.97</v>
      </c>
      <c r="I485" s="279">
        <v>1324.49</v>
      </c>
      <c r="J485" s="279">
        <v>1402.39</v>
      </c>
      <c r="K485" s="279">
        <v>1460.22</v>
      </c>
      <c r="L485" s="279">
        <v>1460.13</v>
      </c>
      <c r="M485" s="279">
        <v>1493.33</v>
      </c>
      <c r="N485" s="279">
        <v>1474.54</v>
      </c>
      <c r="O485" s="279">
        <v>1492.88</v>
      </c>
      <c r="P485" s="279">
        <v>1475.2</v>
      </c>
      <c r="Q485" s="279">
        <v>1490.81</v>
      </c>
      <c r="R485" s="279">
        <v>1457.33</v>
      </c>
      <c r="S485" s="279">
        <v>1432.85</v>
      </c>
      <c r="T485" s="279">
        <v>1423.77</v>
      </c>
      <c r="U485" s="279">
        <v>1442.19</v>
      </c>
      <c r="V485" s="279">
        <v>1463.07</v>
      </c>
      <c r="W485" s="279">
        <v>1450</v>
      </c>
      <c r="X485" s="279">
        <v>1333.22</v>
      </c>
      <c r="Y485" s="279">
        <v>1152.2</v>
      </c>
    </row>
    <row r="486" spans="1:25" hidden="1" outlineLevel="1">
      <c r="A486" s="254">
        <v>4</v>
      </c>
      <c r="B486" s="279">
        <v>1032.5</v>
      </c>
      <c r="C486" s="279">
        <v>974.65</v>
      </c>
      <c r="D486" s="279">
        <v>931.56</v>
      </c>
      <c r="E486" s="279">
        <v>938.69</v>
      </c>
      <c r="F486" s="279">
        <v>999.29</v>
      </c>
      <c r="G486" s="279">
        <v>1037.02</v>
      </c>
      <c r="H486" s="279">
        <v>1119.1099999999999</v>
      </c>
      <c r="I486" s="279">
        <v>1307.4000000000001</v>
      </c>
      <c r="J486" s="279">
        <v>1400.86</v>
      </c>
      <c r="K486" s="279">
        <v>1473.94</v>
      </c>
      <c r="L486" s="279">
        <v>1491.56</v>
      </c>
      <c r="M486" s="279">
        <v>1515.3</v>
      </c>
      <c r="N486" s="279">
        <v>1480.68</v>
      </c>
      <c r="O486" s="279">
        <v>1442.95</v>
      </c>
      <c r="P486" s="279">
        <v>1450.76</v>
      </c>
      <c r="Q486" s="279">
        <v>1445.01</v>
      </c>
      <c r="R486" s="279">
        <v>1448.83</v>
      </c>
      <c r="S486" s="279">
        <v>1435.61</v>
      </c>
      <c r="T486" s="279">
        <v>1428.43</v>
      </c>
      <c r="U486" s="279">
        <v>1462.41</v>
      </c>
      <c r="V486" s="279">
        <v>1479.51</v>
      </c>
      <c r="W486" s="279">
        <v>1455.47</v>
      </c>
      <c r="X486" s="279">
        <v>1257.43</v>
      </c>
      <c r="Y486" s="279">
        <v>1101.8900000000001</v>
      </c>
    </row>
    <row r="487" spans="1:25" hidden="1" outlineLevel="1">
      <c r="A487" s="254">
        <v>5</v>
      </c>
      <c r="B487" s="279">
        <v>1042.8800000000001</v>
      </c>
      <c r="C487" s="279">
        <v>983.69</v>
      </c>
      <c r="D487" s="279">
        <v>945.84</v>
      </c>
      <c r="E487" s="279">
        <v>941.03</v>
      </c>
      <c r="F487" s="279">
        <v>978.23</v>
      </c>
      <c r="G487" s="279">
        <v>1027.08</v>
      </c>
      <c r="H487" s="279">
        <v>1095.93</v>
      </c>
      <c r="I487" s="279">
        <v>1306.8</v>
      </c>
      <c r="J487" s="279">
        <v>1397.49</v>
      </c>
      <c r="K487" s="279">
        <v>1436.91</v>
      </c>
      <c r="L487" s="279">
        <v>1447.36</v>
      </c>
      <c r="M487" s="279">
        <v>1431.52</v>
      </c>
      <c r="N487" s="279">
        <v>1417.77</v>
      </c>
      <c r="O487" s="279">
        <v>1422.03</v>
      </c>
      <c r="P487" s="279">
        <v>1409.47</v>
      </c>
      <c r="Q487" s="279">
        <v>1419.6</v>
      </c>
      <c r="R487" s="279">
        <v>1406.97</v>
      </c>
      <c r="S487" s="279">
        <v>1399.12</v>
      </c>
      <c r="T487" s="279">
        <v>1388.22</v>
      </c>
      <c r="U487" s="279">
        <v>1397.76</v>
      </c>
      <c r="V487" s="279">
        <v>1425.68</v>
      </c>
      <c r="W487" s="279">
        <v>1410.03</v>
      </c>
      <c r="X487" s="279">
        <v>1155.44</v>
      </c>
      <c r="Y487" s="279">
        <v>1039.1400000000001</v>
      </c>
    </row>
    <row r="488" spans="1:25" hidden="1" outlineLevel="1">
      <c r="A488" s="254">
        <v>6</v>
      </c>
      <c r="B488" s="279">
        <v>994.86</v>
      </c>
      <c r="C488" s="279">
        <v>971.82</v>
      </c>
      <c r="D488" s="279">
        <v>956.86</v>
      </c>
      <c r="E488" s="279">
        <v>962.43</v>
      </c>
      <c r="F488" s="279">
        <v>972.02</v>
      </c>
      <c r="G488" s="279">
        <v>999.3</v>
      </c>
      <c r="H488" s="279">
        <v>1145.6400000000001</v>
      </c>
      <c r="I488" s="279">
        <v>1307.1199999999999</v>
      </c>
      <c r="J488" s="279">
        <v>817.24</v>
      </c>
      <c r="K488" s="279">
        <v>1404.23</v>
      </c>
      <c r="L488" s="279">
        <v>1434.39</v>
      </c>
      <c r="M488" s="279">
        <v>1418.11</v>
      </c>
      <c r="N488" s="279">
        <v>1399.52</v>
      </c>
      <c r="O488" s="279">
        <v>1404.79</v>
      </c>
      <c r="P488" s="279">
        <v>1394.29</v>
      </c>
      <c r="Q488" s="279">
        <v>1340.74</v>
      </c>
      <c r="R488" s="279">
        <v>1364.86</v>
      </c>
      <c r="S488" s="279">
        <v>1381.26</v>
      </c>
      <c r="T488" s="279">
        <v>1383.1</v>
      </c>
      <c r="U488" s="279">
        <v>1386.59</v>
      </c>
      <c r="V488" s="279">
        <v>1439.72</v>
      </c>
      <c r="W488" s="279">
        <v>1426.21</v>
      </c>
      <c r="X488" s="279">
        <v>1167.1300000000001</v>
      </c>
      <c r="Y488" s="279">
        <v>1039.68</v>
      </c>
    </row>
    <row r="489" spans="1:25" hidden="1" outlineLevel="1">
      <c r="A489" s="254">
        <v>7</v>
      </c>
      <c r="B489" s="279">
        <v>980.94</v>
      </c>
      <c r="C489" s="279">
        <v>911.71</v>
      </c>
      <c r="D489" s="279">
        <v>882.2</v>
      </c>
      <c r="E489" s="279">
        <v>893.15</v>
      </c>
      <c r="F489" s="279">
        <v>950.23</v>
      </c>
      <c r="G489" s="279">
        <v>990.51</v>
      </c>
      <c r="H489" s="279">
        <v>1126.44</v>
      </c>
      <c r="I489" s="279">
        <v>1306.07</v>
      </c>
      <c r="J489" s="279">
        <v>1408.32</v>
      </c>
      <c r="K489" s="279">
        <v>1486.09</v>
      </c>
      <c r="L489" s="279">
        <v>1523.02</v>
      </c>
      <c r="M489" s="279">
        <v>1528.89</v>
      </c>
      <c r="N489" s="279">
        <v>1498.23</v>
      </c>
      <c r="O489" s="279">
        <v>1526.13</v>
      </c>
      <c r="P489" s="279">
        <v>1496.12</v>
      </c>
      <c r="Q489" s="279">
        <v>1467.89</v>
      </c>
      <c r="R489" s="279">
        <v>1451.12</v>
      </c>
      <c r="S489" s="279">
        <v>1405.31</v>
      </c>
      <c r="T489" s="279">
        <v>1411.39</v>
      </c>
      <c r="U489" s="279">
        <v>1488.75</v>
      </c>
      <c r="V489" s="279">
        <v>1512.98</v>
      </c>
      <c r="W489" s="279">
        <v>1489.77</v>
      </c>
      <c r="X489" s="279">
        <v>1330.53</v>
      </c>
      <c r="Y489" s="279">
        <v>1157.03</v>
      </c>
    </row>
    <row r="490" spans="1:25" hidden="1" outlineLevel="1">
      <c r="A490" s="254">
        <v>8</v>
      </c>
      <c r="B490" s="279">
        <v>1115.95</v>
      </c>
      <c r="C490" s="279">
        <v>1041.6600000000001</v>
      </c>
      <c r="D490" s="279">
        <v>1015.15</v>
      </c>
      <c r="E490" s="279">
        <v>1021.13</v>
      </c>
      <c r="F490" s="279">
        <v>1023.75</v>
      </c>
      <c r="G490" s="279">
        <v>1046.17</v>
      </c>
      <c r="H490" s="279">
        <v>1053.24</v>
      </c>
      <c r="I490" s="279">
        <v>1127.01</v>
      </c>
      <c r="J490" s="279">
        <v>1337.05</v>
      </c>
      <c r="K490" s="279">
        <v>1405.28</v>
      </c>
      <c r="L490" s="279">
        <v>1444.06</v>
      </c>
      <c r="M490" s="279">
        <v>1588.39</v>
      </c>
      <c r="N490" s="279">
        <v>1492.15</v>
      </c>
      <c r="O490" s="279">
        <v>1457.94</v>
      </c>
      <c r="P490" s="279">
        <v>1429.06</v>
      </c>
      <c r="Q490" s="279">
        <v>1417.43</v>
      </c>
      <c r="R490" s="279">
        <v>1415.64</v>
      </c>
      <c r="S490" s="279">
        <v>1393.54</v>
      </c>
      <c r="T490" s="279">
        <v>1397.22</v>
      </c>
      <c r="U490" s="279">
        <v>1523.69</v>
      </c>
      <c r="V490" s="279">
        <v>1544.79</v>
      </c>
      <c r="W490" s="279">
        <v>1510.78</v>
      </c>
      <c r="X490" s="279">
        <v>1301.69</v>
      </c>
      <c r="Y490" s="279">
        <v>1157.83</v>
      </c>
    </row>
    <row r="491" spans="1:25" hidden="1" outlineLevel="1">
      <c r="A491" s="254">
        <v>9</v>
      </c>
      <c r="B491" s="279">
        <v>1109.18</v>
      </c>
      <c r="C491" s="279">
        <v>998.28</v>
      </c>
      <c r="D491" s="279">
        <v>963.32</v>
      </c>
      <c r="E491" s="279">
        <v>941.8</v>
      </c>
      <c r="F491" s="279">
        <v>941.23</v>
      </c>
      <c r="G491" s="279">
        <v>932.41</v>
      </c>
      <c r="H491" s="279">
        <v>909.08</v>
      </c>
      <c r="I491" s="279">
        <v>970.35</v>
      </c>
      <c r="J491" s="279">
        <v>1036.3399999999999</v>
      </c>
      <c r="K491" s="279">
        <v>1220.78</v>
      </c>
      <c r="L491" s="279">
        <v>1327.32</v>
      </c>
      <c r="M491" s="279">
        <v>1345.43</v>
      </c>
      <c r="N491" s="279">
        <v>1290.6300000000001</v>
      </c>
      <c r="O491" s="279">
        <v>1276.8599999999999</v>
      </c>
      <c r="P491" s="279">
        <v>1254.07</v>
      </c>
      <c r="Q491" s="279">
        <v>1245.3499999999999</v>
      </c>
      <c r="R491" s="279">
        <v>1241.17</v>
      </c>
      <c r="S491" s="279">
        <v>1289.27</v>
      </c>
      <c r="T491" s="279">
        <v>1364.73</v>
      </c>
      <c r="U491" s="279">
        <v>1459.4</v>
      </c>
      <c r="V491" s="279">
        <v>1435.86</v>
      </c>
      <c r="W491" s="279">
        <v>1464.45</v>
      </c>
      <c r="X491" s="279">
        <v>1141.55</v>
      </c>
      <c r="Y491" s="279">
        <v>1036.33</v>
      </c>
    </row>
    <row r="492" spans="1:25" hidden="1" outlineLevel="1">
      <c r="A492" s="254">
        <v>10</v>
      </c>
      <c r="B492" s="279">
        <v>1018.21</v>
      </c>
      <c r="C492" s="279">
        <v>976.7</v>
      </c>
      <c r="D492" s="279">
        <v>962.08</v>
      </c>
      <c r="E492" s="279">
        <v>972.56</v>
      </c>
      <c r="F492" s="279">
        <v>981.6</v>
      </c>
      <c r="G492" s="279">
        <v>999</v>
      </c>
      <c r="H492" s="279">
        <v>1099.1500000000001</v>
      </c>
      <c r="I492" s="279">
        <v>1271.25</v>
      </c>
      <c r="J492" s="279">
        <v>1509.69</v>
      </c>
      <c r="K492" s="279">
        <v>1596.96</v>
      </c>
      <c r="L492" s="279">
        <v>1623</v>
      </c>
      <c r="M492" s="279">
        <v>1658.78</v>
      </c>
      <c r="N492" s="279">
        <v>1645.09</v>
      </c>
      <c r="O492" s="279">
        <v>1672.6</v>
      </c>
      <c r="P492" s="279">
        <v>1648.17</v>
      </c>
      <c r="Q492" s="279">
        <v>1642.32</v>
      </c>
      <c r="R492" s="279">
        <v>1574.1</v>
      </c>
      <c r="S492" s="279">
        <v>1405.99</v>
      </c>
      <c r="T492" s="279">
        <v>1384.55</v>
      </c>
      <c r="U492" s="279">
        <v>1501.84</v>
      </c>
      <c r="V492" s="279">
        <v>1500.68</v>
      </c>
      <c r="W492" s="279">
        <v>1538.9</v>
      </c>
      <c r="X492" s="279">
        <v>1177.73</v>
      </c>
      <c r="Y492" s="279">
        <v>1050.6400000000001</v>
      </c>
    </row>
    <row r="493" spans="1:25" hidden="1" outlineLevel="1">
      <c r="A493" s="254">
        <v>11</v>
      </c>
      <c r="B493" s="279">
        <v>965.86</v>
      </c>
      <c r="C493" s="279">
        <v>840.48</v>
      </c>
      <c r="D493" s="279">
        <v>440.6</v>
      </c>
      <c r="E493" s="279">
        <v>441.8</v>
      </c>
      <c r="F493" s="279">
        <v>458.4</v>
      </c>
      <c r="G493" s="279">
        <v>906.45</v>
      </c>
      <c r="H493" s="279">
        <v>1029.48</v>
      </c>
      <c r="I493" s="279">
        <v>1204.52</v>
      </c>
      <c r="J493" s="279">
        <v>1359.79</v>
      </c>
      <c r="K493" s="279">
        <v>1425.69</v>
      </c>
      <c r="L493" s="279">
        <v>1439.26</v>
      </c>
      <c r="M493" s="279">
        <v>1504.9</v>
      </c>
      <c r="N493" s="279">
        <v>1445.52</v>
      </c>
      <c r="O493" s="279">
        <v>1465.7</v>
      </c>
      <c r="P493" s="279">
        <v>1441.31</v>
      </c>
      <c r="Q493" s="279">
        <v>1428.28</v>
      </c>
      <c r="R493" s="279">
        <v>1395.35</v>
      </c>
      <c r="S493" s="279">
        <v>1372.69</v>
      </c>
      <c r="T493" s="279">
        <v>1337.21</v>
      </c>
      <c r="U493" s="279">
        <v>1391.92</v>
      </c>
      <c r="V493" s="279">
        <v>1381.64</v>
      </c>
      <c r="W493" s="279">
        <v>1381.14</v>
      </c>
      <c r="X493" s="279">
        <v>1090.5</v>
      </c>
      <c r="Y493" s="279">
        <v>947.13</v>
      </c>
    </row>
    <row r="494" spans="1:25" hidden="1" outlineLevel="1">
      <c r="A494" s="254">
        <v>12</v>
      </c>
      <c r="B494" s="279">
        <v>928.58</v>
      </c>
      <c r="C494" s="279">
        <v>725.18</v>
      </c>
      <c r="D494" s="279">
        <v>439.49</v>
      </c>
      <c r="E494" s="279">
        <v>441.29</v>
      </c>
      <c r="F494" s="279">
        <v>444.47</v>
      </c>
      <c r="G494" s="279">
        <v>776.36</v>
      </c>
      <c r="H494" s="279">
        <v>1027.5899999999999</v>
      </c>
      <c r="I494" s="279">
        <v>1111.0899999999999</v>
      </c>
      <c r="J494" s="279">
        <v>1192.5</v>
      </c>
      <c r="K494" s="279">
        <v>1159.01</v>
      </c>
      <c r="L494" s="279">
        <v>1147.23</v>
      </c>
      <c r="M494" s="279">
        <v>959.29</v>
      </c>
      <c r="N494" s="279">
        <v>779.8</v>
      </c>
      <c r="O494" s="279">
        <v>862.8</v>
      </c>
      <c r="P494" s="279">
        <v>821.66</v>
      </c>
      <c r="Q494" s="279">
        <v>701.34</v>
      </c>
      <c r="R494" s="279">
        <v>617.89</v>
      </c>
      <c r="S494" s="279">
        <v>598.75</v>
      </c>
      <c r="T494" s="279">
        <v>777.57</v>
      </c>
      <c r="U494" s="279">
        <v>806.09</v>
      </c>
      <c r="V494" s="279">
        <v>1121.19</v>
      </c>
      <c r="W494" s="279">
        <v>1212.0999999999999</v>
      </c>
      <c r="X494" s="279">
        <v>751.74</v>
      </c>
      <c r="Y494" s="279">
        <v>489.19</v>
      </c>
    </row>
    <row r="495" spans="1:25" hidden="1" outlineLevel="1">
      <c r="A495" s="254">
        <v>13</v>
      </c>
      <c r="B495" s="279">
        <v>520.44000000000005</v>
      </c>
      <c r="C495" s="279">
        <v>487.3</v>
      </c>
      <c r="D495" s="279">
        <v>463.7</v>
      </c>
      <c r="E495" s="279">
        <v>462.96</v>
      </c>
      <c r="F495" s="279">
        <v>462.41</v>
      </c>
      <c r="G495" s="279">
        <v>920.95</v>
      </c>
      <c r="H495" s="279">
        <v>1117.6400000000001</v>
      </c>
      <c r="I495" s="279">
        <v>1123.83</v>
      </c>
      <c r="J495" s="279">
        <v>1173.44</v>
      </c>
      <c r="K495" s="279">
        <v>1239.48</v>
      </c>
      <c r="L495" s="279">
        <v>1185.1199999999999</v>
      </c>
      <c r="M495" s="279">
        <v>1143.03</v>
      </c>
      <c r="N495" s="279">
        <v>1138.19</v>
      </c>
      <c r="O495" s="279">
        <v>1141.74</v>
      </c>
      <c r="P495" s="279">
        <v>1137.19</v>
      </c>
      <c r="Q495" s="279">
        <v>1123.48</v>
      </c>
      <c r="R495" s="279">
        <v>970.35</v>
      </c>
      <c r="S495" s="279">
        <v>1132.0999999999999</v>
      </c>
      <c r="T495" s="279">
        <v>1136.83</v>
      </c>
      <c r="U495" s="279">
        <v>1171.3900000000001</v>
      </c>
      <c r="V495" s="279">
        <v>1160.06</v>
      </c>
      <c r="W495" s="279">
        <v>1190.08</v>
      </c>
      <c r="X495" s="279">
        <v>1127.28</v>
      </c>
      <c r="Y495" s="279">
        <v>1037.93</v>
      </c>
    </row>
    <row r="496" spans="1:25" hidden="1" outlineLevel="1">
      <c r="A496" s="254">
        <v>14</v>
      </c>
      <c r="B496" s="279">
        <v>1003.73</v>
      </c>
      <c r="C496" s="279">
        <v>884.19</v>
      </c>
      <c r="D496" s="279">
        <v>835.09</v>
      </c>
      <c r="E496" s="279">
        <v>841.02</v>
      </c>
      <c r="F496" s="279">
        <v>884.59</v>
      </c>
      <c r="G496" s="279">
        <v>947.25</v>
      </c>
      <c r="H496" s="279">
        <v>1110.5</v>
      </c>
      <c r="I496" s="279">
        <v>1214.6199999999999</v>
      </c>
      <c r="J496" s="279">
        <v>1375.84</v>
      </c>
      <c r="K496" s="279">
        <v>1427.21</v>
      </c>
      <c r="L496" s="279">
        <v>1423.76</v>
      </c>
      <c r="M496" s="279">
        <v>1454.66</v>
      </c>
      <c r="N496" s="279">
        <v>1426.64</v>
      </c>
      <c r="O496" s="279">
        <v>1421.45</v>
      </c>
      <c r="P496" s="279">
        <v>1414.92</v>
      </c>
      <c r="Q496" s="279">
        <v>1417.93</v>
      </c>
      <c r="R496" s="279">
        <v>1395.16</v>
      </c>
      <c r="S496" s="279">
        <v>1359.21</v>
      </c>
      <c r="T496" s="279">
        <v>1364</v>
      </c>
      <c r="U496" s="279">
        <v>1369.54</v>
      </c>
      <c r="V496" s="279">
        <v>1363.82</v>
      </c>
      <c r="W496" s="279">
        <v>1395.22</v>
      </c>
      <c r="X496" s="279">
        <v>1197.8699999999999</v>
      </c>
      <c r="Y496" s="279">
        <v>1060.8499999999999</v>
      </c>
    </row>
    <row r="497" spans="1:25" hidden="1" outlineLevel="1">
      <c r="A497" s="254">
        <v>15</v>
      </c>
      <c r="B497" s="279">
        <v>1141.01</v>
      </c>
      <c r="C497" s="279">
        <v>1032.6300000000001</v>
      </c>
      <c r="D497" s="279">
        <v>1020.93</v>
      </c>
      <c r="E497" s="279">
        <v>1007.38</v>
      </c>
      <c r="F497" s="279">
        <v>1016.1</v>
      </c>
      <c r="G497" s="279">
        <v>1017.16</v>
      </c>
      <c r="H497" s="279">
        <v>1077.5</v>
      </c>
      <c r="I497" s="279">
        <v>1189.5899999999999</v>
      </c>
      <c r="J497" s="279">
        <v>1502.61</v>
      </c>
      <c r="K497" s="279">
        <v>1598.61</v>
      </c>
      <c r="L497" s="279">
        <v>1618.98</v>
      </c>
      <c r="M497" s="279">
        <v>1659.55</v>
      </c>
      <c r="N497" s="279">
        <v>1630.16</v>
      </c>
      <c r="O497" s="279">
        <v>1621.28</v>
      </c>
      <c r="P497" s="279">
        <v>1593.99</v>
      </c>
      <c r="Q497" s="279">
        <v>1566.37</v>
      </c>
      <c r="R497" s="279">
        <v>1556.74</v>
      </c>
      <c r="S497" s="279">
        <v>1559.56</v>
      </c>
      <c r="T497" s="279">
        <v>1533.06</v>
      </c>
      <c r="U497" s="279">
        <v>1571.86</v>
      </c>
      <c r="V497" s="279">
        <v>1561.17</v>
      </c>
      <c r="W497" s="279">
        <v>1581.53</v>
      </c>
      <c r="X497" s="279">
        <v>1425.46</v>
      </c>
      <c r="Y497" s="279">
        <v>1290.57</v>
      </c>
    </row>
    <row r="498" spans="1:25" hidden="1" outlineLevel="1">
      <c r="A498" s="254">
        <v>16</v>
      </c>
      <c r="B498" s="279">
        <v>1151.1199999999999</v>
      </c>
      <c r="C498" s="279">
        <v>1022.79</v>
      </c>
      <c r="D498" s="279">
        <v>992.62</v>
      </c>
      <c r="E498" s="279">
        <v>964.47</v>
      </c>
      <c r="F498" s="279">
        <v>912.24</v>
      </c>
      <c r="G498" s="279">
        <v>892.81</v>
      </c>
      <c r="H498" s="279">
        <v>883.43</v>
      </c>
      <c r="I498" s="279">
        <v>909.87</v>
      </c>
      <c r="J498" s="279">
        <v>1106.47</v>
      </c>
      <c r="K498" s="279">
        <v>1190.05</v>
      </c>
      <c r="L498" s="279">
        <v>1212.42</v>
      </c>
      <c r="M498" s="279">
        <v>1227.3900000000001</v>
      </c>
      <c r="N498" s="279">
        <v>1197.67</v>
      </c>
      <c r="O498" s="279">
        <v>1206.8399999999999</v>
      </c>
      <c r="P498" s="279">
        <v>1194.25</v>
      </c>
      <c r="Q498" s="279">
        <v>1178.1099999999999</v>
      </c>
      <c r="R498" s="279">
        <v>757.13</v>
      </c>
      <c r="S498" s="279">
        <v>1194.1400000000001</v>
      </c>
      <c r="T498" s="279">
        <v>1242.1400000000001</v>
      </c>
      <c r="U498" s="279">
        <v>1380.09</v>
      </c>
      <c r="V498" s="279">
        <v>1395.81</v>
      </c>
      <c r="W498" s="279">
        <v>1400.73</v>
      </c>
      <c r="X498" s="279">
        <v>1199.21</v>
      </c>
      <c r="Y498" s="279">
        <v>1061.56</v>
      </c>
    </row>
    <row r="499" spans="1:25" hidden="1" outlineLevel="1">
      <c r="A499" s="254">
        <v>17</v>
      </c>
      <c r="B499" s="279">
        <v>978.86</v>
      </c>
      <c r="C499" s="279">
        <v>915.71</v>
      </c>
      <c r="D499" s="279">
        <v>848.34</v>
      </c>
      <c r="E499" s="279">
        <v>820.62</v>
      </c>
      <c r="F499" s="279">
        <v>849.5</v>
      </c>
      <c r="G499" s="279">
        <v>932.23</v>
      </c>
      <c r="H499" s="279">
        <v>1003.11</v>
      </c>
      <c r="I499" s="279">
        <v>1170.6199999999999</v>
      </c>
      <c r="J499" s="279">
        <v>1300.19</v>
      </c>
      <c r="K499" s="279">
        <v>1384.78</v>
      </c>
      <c r="L499" s="279">
        <v>1392.75</v>
      </c>
      <c r="M499" s="279">
        <v>1395.37</v>
      </c>
      <c r="N499" s="279">
        <v>1346.35</v>
      </c>
      <c r="O499" s="279">
        <v>1406.42</v>
      </c>
      <c r="P499" s="279">
        <v>1407.72</v>
      </c>
      <c r="Q499" s="279">
        <v>1369.45</v>
      </c>
      <c r="R499" s="279">
        <v>1353.47</v>
      </c>
      <c r="S499" s="279">
        <v>1341.57</v>
      </c>
      <c r="T499" s="279">
        <v>1321.67</v>
      </c>
      <c r="U499" s="279">
        <v>1351.17</v>
      </c>
      <c r="V499" s="279">
        <v>1354.08</v>
      </c>
      <c r="W499" s="279">
        <v>1366.28</v>
      </c>
      <c r="X499" s="279">
        <v>1175.7</v>
      </c>
      <c r="Y499" s="279">
        <v>1022.96</v>
      </c>
    </row>
    <row r="500" spans="1:25" hidden="1" outlineLevel="1">
      <c r="A500" s="254">
        <v>18</v>
      </c>
      <c r="B500" s="279">
        <v>985.93</v>
      </c>
      <c r="C500" s="279">
        <v>883</v>
      </c>
      <c r="D500" s="279">
        <v>828.15</v>
      </c>
      <c r="E500" s="279">
        <v>732.45</v>
      </c>
      <c r="F500" s="279">
        <v>876.42</v>
      </c>
      <c r="G500" s="279">
        <v>943.1</v>
      </c>
      <c r="H500" s="279">
        <v>1058.51</v>
      </c>
      <c r="I500" s="279">
        <v>1191.1600000000001</v>
      </c>
      <c r="J500" s="279">
        <v>1345.46</v>
      </c>
      <c r="K500" s="279">
        <v>1421.85</v>
      </c>
      <c r="L500" s="279">
        <v>1451.2</v>
      </c>
      <c r="M500" s="279">
        <v>1489.01</v>
      </c>
      <c r="N500" s="279">
        <v>1430.69</v>
      </c>
      <c r="O500" s="279">
        <v>1525.94</v>
      </c>
      <c r="P500" s="279">
        <v>1506.84</v>
      </c>
      <c r="Q500" s="279">
        <v>1445.21</v>
      </c>
      <c r="R500" s="279">
        <v>1421.3</v>
      </c>
      <c r="S500" s="279">
        <v>1380.76</v>
      </c>
      <c r="T500" s="279">
        <v>1346.94</v>
      </c>
      <c r="U500" s="279">
        <v>1370.89</v>
      </c>
      <c r="V500" s="279">
        <v>1389.47</v>
      </c>
      <c r="W500" s="279">
        <v>1399.08</v>
      </c>
      <c r="X500" s="279">
        <v>1244.8499999999999</v>
      </c>
      <c r="Y500" s="279">
        <v>1065.93</v>
      </c>
    </row>
    <row r="501" spans="1:25" hidden="1" outlineLevel="1">
      <c r="A501" s="254">
        <v>19</v>
      </c>
      <c r="B501" s="279">
        <v>980.49</v>
      </c>
      <c r="C501" s="279">
        <v>882.28</v>
      </c>
      <c r="D501" s="279">
        <v>816.34</v>
      </c>
      <c r="E501" s="279">
        <v>769.61</v>
      </c>
      <c r="F501" s="279">
        <v>871.16</v>
      </c>
      <c r="G501" s="279">
        <v>946.63</v>
      </c>
      <c r="H501" s="279">
        <v>1105.48</v>
      </c>
      <c r="I501" s="279">
        <v>1177.96</v>
      </c>
      <c r="J501" s="279">
        <v>1234.92</v>
      </c>
      <c r="K501" s="279">
        <v>1354.88</v>
      </c>
      <c r="L501" s="279">
        <v>1363.85</v>
      </c>
      <c r="M501" s="279">
        <v>1359.64</v>
      </c>
      <c r="N501" s="279">
        <v>1351.51</v>
      </c>
      <c r="O501" s="279">
        <v>1347.57</v>
      </c>
      <c r="P501" s="279">
        <v>1316.04</v>
      </c>
      <c r="Q501" s="279">
        <v>1347.65</v>
      </c>
      <c r="R501" s="279">
        <v>1331.94</v>
      </c>
      <c r="S501" s="279">
        <v>1333.45</v>
      </c>
      <c r="T501" s="279">
        <v>1306.43</v>
      </c>
      <c r="U501" s="279">
        <v>1345.3</v>
      </c>
      <c r="V501" s="279">
        <v>1358.33</v>
      </c>
      <c r="W501" s="279">
        <v>1381.21</v>
      </c>
      <c r="X501" s="279">
        <v>1197.69</v>
      </c>
      <c r="Y501" s="279">
        <v>1026.6400000000001</v>
      </c>
    </row>
    <row r="502" spans="1:25" hidden="1" outlineLevel="1">
      <c r="A502" s="254">
        <v>20</v>
      </c>
      <c r="B502" s="279">
        <v>1010.45</v>
      </c>
      <c r="C502" s="279">
        <v>929.58</v>
      </c>
      <c r="D502" s="279">
        <v>888.4</v>
      </c>
      <c r="E502" s="279">
        <v>856.48</v>
      </c>
      <c r="F502" s="279">
        <v>905.56</v>
      </c>
      <c r="G502" s="279">
        <v>993.47</v>
      </c>
      <c r="H502" s="279">
        <v>1135.68</v>
      </c>
      <c r="I502" s="279">
        <v>1271.56</v>
      </c>
      <c r="J502" s="279">
        <v>1397.47</v>
      </c>
      <c r="K502" s="279">
        <v>1521.76</v>
      </c>
      <c r="L502" s="279">
        <v>1507.56</v>
      </c>
      <c r="M502" s="279">
        <v>1507.52</v>
      </c>
      <c r="N502" s="279">
        <v>1489.74</v>
      </c>
      <c r="O502" s="279">
        <v>1509.04</v>
      </c>
      <c r="P502" s="279">
        <v>1493.57</v>
      </c>
      <c r="Q502" s="279">
        <v>1498.99</v>
      </c>
      <c r="R502" s="279">
        <v>1490.09</v>
      </c>
      <c r="S502" s="279">
        <v>1476.42</v>
      </c>
      <c r="T502" s="279">
        <v>1438.77</v>
      </c>
      <c r="U502" s="279">
        <v>1508.73</v>
      </c>
      <c r="V502" s="279">
        <v>1518.19</v>
      </c>
      <c r="W502" s="279">
        <v>1545.33</v>
      </c>
      <c r="X502" s="279">
        <v>1326.92</v>
      </c>
      <c r="Y502" s="279">
        <v>1116.47</v>
      </c>
    </row>
    <row r="503" spans="1:25" hidden="1" outlineLevel="1">
      <c r="A503" s="254">
        <v>21</v>
      </c>
      <c r="B503" s="279">
        <v>1132.93</v>
      </c>
      <c r="C503" s="279">
        <v>1032.1199999999999</v>
      </c>
      <c r="D503" s="279">
        <v>983.37</v>
      </c>
      <c r="E503" s="279">
        <v>978.01</v>
      </c>
      <c r="F503" s="279">
        <v>1025</v>
      </c>
      <c r="G503" s="279">
        <v>1032.26</v>
      </c>
      <c r="H503" s="279">
        <v>1209.55</v>
      </c>
      <c r="I503" s="279">
        <v>1448.62</v>
      </c>
      <c r="J503" s="279">
        <v>1579.39</v>
      </c>
      <c r="K503" s="279">
        <v>1646.92</v>
      </c>
      <c r="L503" s="279">
        <v>1684.71</v>
      </c>
      <c r="M503" s="279">
        <v>1688.58</v>
      </c>
      <c r="N503" s="279">
        <v>1659.23</v>
      </c>
      <c r="O503" s="279">
        <v>1664.81</v>
      </c>
      <c r="P503" s="279">
        <v>1646.26</v>
      </c>
      <c r="Q503" s="279">
        <v>1644.54</v>
      </c>
      <c r="R503" s="279">
        <v>1630.17</v>
      </c>
      <c r="S503" s="279">
        <v>1589.7</v>
      </c>
      <c r="T503" s="279">
        <v>1639.3</v>
      </c>
      <c r="U503" s="279">
        <v>1592.43</v>
      </c>
      <c r="V503" s="279">
        <v>1623.01</v>
      </c>
      <c r="W503" s="279">
        <v>1641.44</v>
      </c>
      <c r="X503" s="279">
        <v>1448.08</v>
      </c>
      <c r="Y503" s="279">
        <v>1373.61</v>
      </c>
    </row>
    <row r="504" spans="1:25" hidden="1" outlineLevel="1">
      <c r="A504" s="254">
        <v>22</v>
      </c>
      <c r="B504" s="279">
        <v>1332.1</v>
      </c>
      <c r="C504" s="279">
        <v>1187.24</v>
      </c>
      <c r="D504" s="279">
        <v>1086.0899999999999</v>
      </c>
      <c r="E504" s="279">
        <v>1062.6300000000001</v>
      </c>
      <c r="F504" s="279">
        <v>1033.3399999999999</v>
      </c>
      <c r="G504" s="279">
        <v>1073.55</v>
      </c>
      <c r="H504" s="279">
        <v>1194.3599999999999</v>
      </c>
      <c r="I504" s="279">
        <v>1260.56</v>
      </c>
      <c r="J504" s="279">
        <v>1503.1</v>
      </c>
      <c r="K504" s="279">
        <v>1646.73</v>
      </c>
      <c r="L504" s="279">
        <v>1667.78</v>
      </c>
      <c r="M504" s="279">
        <v>1716.31</v>
      </c>
      <c r="N504" s="279">
        <v>1708.07</v>
      </c>
      <c r="O504" s="279">
        <v>1708.65</v>
      </c>
      <c r="P504" s="279">
        <v>1696.65</v>
      </c>
      <c r="Q504" s="279">
        <v>1713.14</v>
      </c>
      <c r="R504" s="279">
        <v>1669.41</v>
      </c>
      <c r="S504" s="279">
        <v>1662.89</v>
      </c>
      <c r="T504" s="279">
        <v>1659.72</v>
      </c>
      <c r="U504" s="279">
        <v>1677.08</v>
      </c>
      <c r="V504" s="279">
        <v>1682.82</v>
      </c>
      <c r="W504" s="279">
        <v>1676.24</v>
      </c>
      <c r="X504" s="279">
        <v>1464.88</v>
      </c>
      <c r="Y504" s="279">
        <v>1394.99</v>
      </c>
    </row>
    <row r="505" spans="1:25" hidden="1" outlineLevel="1">
      <c r="A505" s="254">
        <v>23</v>
      </c>
      <c r="B505" s="279">
        <v>1272.52</v>
      </c>
      <c r="C505" s="279">
        <v>1137.25</v>
      </c>
      <c r="D505" s="279">
        <v>1094.92</v>
      </c>
      <c r="E505" s="279">
        <v>1063.73</v>
      </c>
      <c r="F505" s="279">
        <v>1047.45</v>
      </c>
      <c r="G505" s="279">
        <v>989.74</v>
      </c>
      <c r="H505" s="279">
        <v>1000.95</v>
      </c>
      <c r="I505" s="279">
        <v>1020.56</v>
      </c>
      <c r="J505" s="279">
        <v>1193.08</v>
      </c>
      <c r="K505" s="279">
        <v>1348.23</v>
      </c>
      <c r="L505" s="279">
        <v>1398.23</v>
      </c>
      <c r="M505" s="279">
        <v>1397.31</v>
      </c>
      <c r="N505" s="279">
        <v>1354.77</v>
      </c>
      <c r="O505" s="279">
        <v>1312.12</v>
      </c>
      <c r="P505" s="279">
        <v>1305.53</v>
      </c>
      <c r="Q505" s="279">
        <v>1268.0899999999999</v>
      </c>
      <c r="R505" s="279">
        <v>1252.24</v>
      </c>
      <c r="S505" s="279">
        <v>1301.1099999999999</v>
      </c>
      <c r="T505" s="279">
        <v>1372.74</v>
      </c>
      <c r="U505" s="279">
        <v>1432.99</v>
      </c>
      <c r="V505" s="279">
        <v>1454.59</v>
      </c>
      <c r="W505" s="279">
        <v>1486.94</v>
      </c>
      <c r="X505" s="279">
        <v>1269.99</v>
      </c>
      <c r="Y505" s="279">
        <v>1133.3699999999999</v>
      </c>
    </row>
    <row r="506" spans="1:25" hidden="1" outlineLevel="1">
      <c r="A506" s="254">
        <v>24</v>
      </c>
      <c r="B506" s="279">
        <v>1141.56</v>
      </c>
      <c r="C506" s="279">
        <v>1069.1400000000001</v>
      </c>
      <c r="D506" s="279">
        <v>1031.31</v>
      </c>
      <c r="E506" s="279">
        <v>1014.1</v>
      </c>
      <c r="F506" s="279">
        <v>1050.52</v>
      </c>
      <c r="G506" s="279">
        <v>1074.05</v>
      </c>
      <c r="H506" s="279">
        <v>1259.8499999999999</v>
      </c>
      <c r="I506" s="279">
        <v>1514.51</v>
      </c>
      <c r="J506" s="279">
        <v>1557</v>
      </c>
      <c r="K506" s="279">
        <v>1589.27</v>
      </c>
      <c r="L506" s="279">
        <v>1617.98</v>
      </c>
      <c r="M506" s="279">
        <v>1650.64</v>
      </c>
      <c r="N506" s="279">
        <v>1633.59</v>
      </c>
      <c r="O506" s="279">
        <v>1672.65</v>
      </c>
      <c r="P506" s="279">
        <v>1639.79</v>
      </c>
      <c r="Q506" s="279">
        <v>1644.2</v>
      </c>
      <c r="R506" s="279">
        <v>1643.79</v>
      </c>
      <c r="S506" s="279">
        <v>1610.38</v>
      </c>
      <c r="T506" s="279">
        <v>1559.84</v>
      </c>
      <c r="U506" s="279">
        <v>1627.41</v>
      </c>
      <c r="V506" s="279">
        <v>1669.01</v>
      </c>
      <c r="W506" s="279">
        <v>1656.9</v>
      </c>
      <c r="X506" s="279">
        <v>1482.96</v>
      </c>
      <c r="Y506" s="279">
        <v>1260.52</v>
      </c>
    </row>
    <row r="507" spans="1:25" hidden="1" outlineLevel="1">
      <c r="A507" s="254">
        <v>25</v>
      </c>
      <c r="B507" s="279">
        <v>1170.82</v>
      </c>
      <c r="C507" s="279">
        <v>1067.31</v>
      </c>
      <c r="D507" s="279">
        <v>1037.74</v>
      </c>
      <c r="E507" s="279">
        <v>973.22</v>
      </c>
      <c r="F507" s="279">
        <v>1003.9</v>
      </c>
      <c r="G507" s="279">
        <v>1007</v>
      </c>
      <c r="H507" s="279">
        <v>1183.42</v>
      </c>
      <c r="I507" s="279">
        <v>1393.96</v>
      </c>
      <c r="J507" s="279">
        <v>1487.62</v>
      </c>
      <c r="K507" s="279">
        <v>1526.99</v>
      </c>
      <c r="L507" s="279">
        <v>1534.81</v>
      </c>
      <c r="M507" s="279">
        <v>1559.11</v>
      </c>
      <c r="N507" s="279">
        <v>1569.7</v>
      </c>
      <c r="O507" s="279">
        <v>1589.69</v>
      </c>
      <c r="P507" s="279">
        <v>1573.19</v>
      </c>
      <c r="Q507" s="279">
        <v>1545.37</v>
      </c>
      <c r="R507" s="279">
        <v>1574.88</v>
      </c>
      <c r="S507" s="279">
        <v>1574.76</v>
      </c>
      <c r="T507" s="279">
        <v>1509.43</v>
      </c>
      <c r="U507" s="279">
        <v>1578.04</v>
      </c>
      <c r="V507" s="279">
        <v>1605.81</v>
      </c>
      <c r="W507" s="279">
        <v>1575.33</v>
      </c>
      <c r="X507" s="279">
        <v>1400.06</v>
      </c>
      <c r="Y507" s="279">
        <v>1206.6300000000001</v>
      </c>
    </row>
    <row r="508" spans="1:25" hidden="1" outlineLevel="1">
      <c r="A508" s="254">
        <v>26</v>
      </c>
      <c r="B508" s="279">
        <v>1155.8</v>
      </c>
      <c r="C508" s="279">
        <v>1010.67</v>
      </c>
      <c r="D508" s="279">
        <v>1003.05</v>
      </c>
      <c r="E508" s="279">
        <v>996.47</v>
      </c>
      <c r="F508" s="279">
        <v>1000.9</v>
      </c>
      <c r="G508" s="279">
        <v>1051.5899999999999</v>
      </c>
      <c r="H508" s="279">
        <v>1232.3</v>
      </c>
      <c r="I508" s="279">
        <v>1435.89</v>
      </c>
      <c r="J508" s="279">
        <v>1564.61</v>
      </c>
      <c r="K508" s="279">
        <v>1606.17</v>
      </c>
      <c r="L508" s="279">
        <v>1620.46</v>
      </c>
      <c r="M508" s="279">
        <v>1624.56</v>
      </c>
      <c r="N508" s="279">
        <v>1591.96</v>
      </c>
      <c r="O508" s="279">
        <v>1592.72</v>
      </c>
      <c r="P508" s="279">
        <v>1576.97</v>
      </c>
      <c r="Q508" s="279">
        <v>1554.77</v>
      </c>
      <c r="R508" s="279">
        <v>1538.68</v>
      </c>
      <c r="S508" s="279">
        <v>1537.35</v>
      </c>
      <c r="T508" s="279">
        <v>1512.02</v>
      </c>
      <c r="U508" s="279">
        <v>1537.06</v>
      </c>
      <c r="V508" s="279">
        <v>1527.61</v>
      </c>
      <c r="W508" s="279">
        <v>1566.39</v>
      </c>
      <c r="X508" s="279">
        <v>1414.13</v>
      </c>
      <c r="Y508" s="279">
        <v>1203.3599999999999</v>
      </c>
    </row>
    <row r="509" spans="1:25" hidden="1" outlineLevel="1">
      <c r="A509" s="254">
        <v>27</v>
      </c>
      <c r="B509" s="279">
        <v>1137.21</v>
      </c>
      <c r="C509" s="279">
        <v>1015.07</v>
      </c>
      <c r="D509" s="279">
        <v>1006.48</v>
      </c>
      <c r="E509" s="279">
        <v>1002.68</v>
      </c>
      <c r="F509" s="279">
        <v>997.47</v>
      </c>
      <c r="G509" s="279">
        <v>1019.76</v>
      </c>
      <c r="H509" s="279">
        <v>1180.3599999999999</v>
      </c>
      <c r="I509" s="279">
        <v>1379.85</v>
      </c>
      <c r="J509" s="279">
        <v>1549.28</v>
      </c>
      <c r="K509" s="279">
        <v>1646.92</v>
      </c>
      <c r="L509" s="279">
        <v>1649.35</v>
      </c>
      <c r="M509" s="279">
        <v>1657.83</v>
      </c>
      <c r="N509" s="279">
        <v>1643.65</v>
      </c>
      <c r="O509" s="279">
        <v>1666.93</v>
      </c>
      <c r="P509" s="279">
        <v>1621.69</v>
      </c>
      <c r="Q509" s="279">
        <v>1623.39</v>
      </c>
      <c r="R509" s="279">
        <v>1587.75</v>
      </c>
      <c r="S509" s="279">
        <v>1574.7</v>
      </c>
      <c r="T509" s="279">
        <v>1526.46</v>
      </c>
      <c r="U509" s="279">
        <v>1532.2</v>
      </c>
      <c r="V509" s="279">
        <v>1566.14</v>
      </c>
      <c r="W509" s="279">
        <v>1605.68</v>
      </c>
      <c r="X509" s="279">
        <v>1438.44</v>
      </c>
      <c r="Y509" s="279">
        <v>1218.32</v>
      </c>
    </row>
    <row r="510" spans="1:25" hidden="1" outlineLevel="1">
      <c r="A510" s="254">
        <v>28</v>
      </c>
      <c r="B510" s="279">
        <v>1126.3699999999999</v>
      </c>
      <c r="C510" s="279">
        <v>1002.09</v>
      </c>
      <c r="D510" s="279">
        <v>998.23</v>
      </c>
      <c r="E510" s="279">
        <v>986.57</v>
      </c>
      <c r="F510" s="279">
        <v>994.36</v>
      </c>
      <c r="G510" s="279">
        <v>1020.45</v>
      </c>
      <c r="H510" s="279">
        <v>1190.96</v>
      </c>
      <c r="I510" s="279">
        <v>1379.48</v>
      </c>
      <c r="J510" s="279">
        <v>1560.64</v>
      </c>
      <c r="K510" s="279">
        <v>1661.02</v>
      </c>
      <c r="L510" s="279">
        <v>1660.82</v>
      </c>
      <c r="M510" s="279">
        <v>1685</v>
      </c>
      <c r="N510" s="279">
        <v>1688.17</v>
      </c>
      <c r="O510" s="279">
        <v>1687.26</v>
      </c>
      <c r="P510" s="279">
        <v>1661.07</v>
      </c>
      <c r="Q510" s="279">
        <v>1669.96</v>
      </c>
      <c r="R510" s="279">
        <v>1633.63</v>
      </c>
      <c r="S510" s="279">
        <v>1582.58</v>
      </c>
      <c r="T510" s="279">
        <v>1571.22</v>
      </c>
      <c r="U510" s="279">
        <v>1566.57</v>
      </c>
      <c r="V510" s="279">
        <v>1578.44</v>
      </c>
      <c r="W510" s="279">
        <v>1654.06</v>
      </c>
      <c r="X510" s="279">
        <v>1504.49</v>
      </c>
      <c r="Y510" s="279">
        <v>1417.16</v>
      </c>
    </row>
    <row r="511" spans="1:25" hidden="1" outlineLevel="1">
      <c r="A511" s="254">
        <v>29</v>
      </c>
      <c r="B511" s="279">
        <v>1491.08</v>
      </c>
      <c r="C511" s="279">
        <v>1360.64</v>
      </c>
      <c r="D511" s="279">
        <v>1237.92</v>
      </c>
      <c r="E511" s="279">
        <v>1208.3499999999999</v>
      </c>
      <c r="F511" s="279">
        <v>1213.03</v>
      </c>
      <c r="G511" s="279">
        <v>1209.1600000000001</v>
      </c>
      <c r="H511" s="279">
        <v>1235.6500000000001</v>
      </c>
      <c r="I511" s="279">
        <v>1383.11</v>
      </c>
      <c r="J511" s="279">
        <v>1569.66</v>
      </c>
      <c r="K511" s="279">
        <v>1769.51</v>
      </c>
      <c r="L511" s="279">
        <v>1825.42</v>
      </c>
      <c r="M511" s="279">
        <v>1846.6</v>
      </c>
      <c r="N511" s="279">
        <v>1770.26</v>
      </c>
      <c r="O511" s="279">
        <v>1776.28</v>
      </c>
      <c r="P511" s="279">
        <v>1740.39</v>
      </c>
      <c r="Q511" s="279">
        <v>1674.95</v>
      </c>
      <c r="R511" s="279">
        <v>1610.34</v>
      </c>
      <c r="S511" s="279">
        <v>1621.13</v>
      </c>
      <c r="T511" s="279">
        <v>1617.45</v>
      </c>
      <c r="U511" s="279">
        <v>1685.84</v>
      </c>
      <c r="V511" s="279">
        <v>1717.66</v>
      </c>
      <c r="W511" s="279">
        <v>1771.01</v>
      </c>
      <c r="X511" s="279">
        <v>1584.13</v>
      </c>
      <c r="Y511" s="279">
        <v>1520.01</v>
      </c>
    </row>
    <row r="512" spans="1:25" hidden="1" outlineLevel="1">
      <c r="A512" s="254">
        <v>30</v>
      </c>
      <c r="B512" s="279">
        <v>1428.51</v>
      </c>
      <c r="C512" s="279">
        <v>1333.82</v>
      </c>
      <c r="D512" s="279">
        <v>1226.6300000000001</v>
      </c>
      <c r="E512" s="279">
        <v>1188.49</v>
      </c>
      <c r="F512" s="279">
        <v>1175.97</v>
      </c>
      <c r="G512" s="279">
        <v>1200.76</v>
      </c>
      <c r="H512" s="279">
        <v>1208.6400000000001</v>
      </c>
      <c r="I512" s="279">
        <v>1293.03</v>
      </c>
      <c r="J512" s="279">
        <v>1428.98</v>
      </c>
      <c r="K512" s="279">
        <v>1568.6</v>
      </c>
      <c r="L512" s="279">
        <v>1633.09</v>
      </c>
      <c r="M512" s="279">
        <v>1633.94</v>
      </c>
      <c r="N512" s="279">
        <v>1619.5</v>
      </c>
      <c r="O512" s="279">
        <v>1627.01</v>
      </c>
      <c r="P512" s="279">
        <v>1552.87</v>
      </c>
      <c r="Q512" s="279">
        <v>1533.81</v>
      </c>
      <c r="R512" s="279">
        <v>1522.85</v>
      </c>
      <c r="S512" s="279">
        <v>1541.53</v>
      </c>
      <c r="T512" s="279">
        <v>1549.43</v>
      </c>
      <c r="U512" s="279">
        <v>1628.07</v>
      </c>
      <c r="V512" s="279">
        <v>1667.64</v>
      </c>
      <c r="W512" s="279">
        <v>1721.76</v>
      </c>
      <c r="X512" s="279">
        <v>1533.74</v>
      </c>
      <c r="Y512" s="279">
        <v>1411.92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12" t="s">
        <v>208</v>
      </c>
      <c r="B515" s="413" t="s">
        <v>334</v>
      </c>
      <c r="C515" s="413"/>
      <c r="D515" s="413"/>
      <c r="E515" s="413"/>
      <c r="F515" s="413"/>
      <c r="G515" s="413"/>
      <c r="H515" s="413"/>
      <c r="I515" s="413"/>
      <c r="J515" s="413"/>
      <c r="K515" s="413"/>
      <c r="L515" s="413"/>
      <c r="M515" s="413"/>
      <c r="N515" s="413"/>
      <c r="O515" s="413"/>
      <c r="P515" s="413"/>
      <c r="Q515" s="413"/>
      <c r="R515" s="413"/>
      <c r="S515" s="413"/>
      <c r="T515" s="413"/>
      <c r="U515" s="413"/>
      <c r="V515" s="413"/>
      <c r="W515" s="413"/>
      <c r="X515" s="413"/>
      <c r="Y515" s="413"/>
    </row>
    <row r="516" spans="1:25" ht="30" hidden="1" outlineLevel="1">
      <c r="A516" s="412"/>
      <c r="B516" s="337" t="s">
        <v>1</v>
      </c>
      <c r="C516" s="337" t="s">
        <v>2</v>
      </c>
      <c r="D516" s="337" t="s">
        <v>3</v>
      </c>
      <c r="E516" s="337" t="s">
        <v>4</v>
      </c>
      <c r="F516" s="337" t="s">
        <v>5</v>
      </c>
      <c r="G516" s="337" t="s">
        <v>6</v>
      </c>
      <c r="H516" s="337" t="s">
        <v>7</v>
      </c>
      <c r="I516" s="337" t="s">
        <v>8</v>
      </c>
      <c r="J516" s="337" t="s">
        <v>9</v>
      </c>
      <c r="K516" s="337" t="s">
        <v>10</v>
      </c>
      <c r="L516" s="337" t="s">
        <v>11</v>
      </c>
      <c r="M516" s="337" t="s">
        <v>12</v>
      </c>
      <c r="N516" s="337" t="s">
        <v>13</v>
      </c>
      <c r="O516" s="337" t="s">
        <v>14</v>
      </c>
      <c r="P516" s="337" t="s">
        <v>15</v>
      </c>
      <c r="Q516" s="337" t="s">
        <v>16</v>
      </c>
      <c r="R516" s="337" t="s">
        <v>17</v>
      </c>
      <c r="S516" s="337" t="s">
        <v>18</v>
      </c>
      <c r="T516" s="337" t="s">
        <v>19</v>
      </c>
      <c r="U516" s="337" t="s">
        <v>20</v>
      </c>
      <c r="V516" s="337" t="s">
        <v>21</v>
      </c>
      <c r="W516" s="337" t="s">
        <v>22</v>
      </c>
      <c r="X516" s="337" t="s">
        <v>23</v>
      </c>
      <c r="Y516" s="337" t="s">
        <v>24</v>
      </c>
    </row>
    <row r="517" spans="1:25" hidden="1" outlineLevel="1">
      <c r="A517" s="254">
        <v>1</v>
      </c>
      <c r="B517" s="294">
        <v>1722.57</v>
      </c>
      <c r="C517" s="294">
        <v>1659.65</v>
      </c>
      <c r="D517" s="294">
        <v>1646.43</v>
      </c>
      <c r="E517" s="294">
        <v>1631.48</v>
      </c>
      <c r="F517" s="294">
        <v>1639.91</v>
      </c>
      <c r="G517" s="294">
        <v>1650.8</v>
      </c>
      <c r="H517" s="294">
        <v>1655.18</v>
      </c>
      <c r="I517" s="294">
        <v>1708.32</v>
      </c>
      <c r="J517" s="294">
        <v>1835.09</v>
      </c>
      <c r="K517" s="294">
        <v>1874.29</v>
      </c>
      <c r="L517" s="294">
        <v>1906.79</v>
      </c>
      <c r="M517" s="294">
        <v>1937.95</v>
      </c>
      <c r="N517" s="294">
        <v>1931.18</v>
      </c>
      <c r="O517" s="294">
        <v>1908</v>
      </c>
      <c r="P517" s="294">
        <v>1899.59</v>
      </c>
      <c r="Q517" s="294">
        <v>1901.2</v>
      </c>
      <c r="R517" s="294">
        <v>1883.78</v>
      </c>
      <c r="S517" s="294">
        <v>1875.63</v>
      </c>
      <c r="T517" s="294">
        <v>1862.83</v>
      </c>
      <c r="U517" s="294">
        <v>1884.98</v>
      </c>
      <c r="V517" s="294">
        <v>1904.33</v>
      </c>
      <c r="W517" s="294">
        <v>1873.08</v>
      </c>
      <c r="X517" s="294">
        <v>1813.25</v>
      </c>
      <c r="Y517" s="294">
        <v>1741.38</v>
      </c>
    </row>
    <row r="518" spans="1:25" hidden="1" outlineLevel="1">
      <c r="A518" s="254">
        <v>2</v>
      </c>
      <c r="B518" s="294">
        <v>1702.71</v>
      </c>
      <c r="C518" s="294">
        <v>1648.84</v>
      </c>
      <c r="D518" s="294">
        <v>1597.05</v>
      </c>
      <c r="E518" s="294">
        <v>1583.73</v>
      </c>
      <c r="F518" s="294">
        <v>1587.46</v>
      </c>
      <c r="G518" s="294">
        <v>1594.39</v>
      </c>
      <c r="H518" s="294">
        <v>1586.55</v>
      </c>
      <c r="I518" s="294">
        <v>1618.78</v>
      </c>
      <c r="J518" s="294">
        <v>1484.9</v>
      </c>
      <c r="K518" s="294">
        <v>1873.73</v>
      </c>
      <c r="L518" s="294">
        <v>1939.59</v>
      </c>
      <c r="M518" s="294">
        <v>1950.89</v>
      </c>
      <c r="N518" s="294">
        <v>1949.23</v>
      </c>
      <c r="O518" s="294">
        <v>1963.7</v>
      </c>
      <c r="P518" s="294">
        <v>1952.25</v>
      </c>
      <c r="Q518" s="294">
        <v>1940.33</v>
      </c>
      <c r="R518" s="294">
        <v>1939.9</v>
      </c>
      <c r="S518" s="294">
        <v>1959.45</v>
      </c>
      <c r="T518" s="294">
        <v>2075.21</v>
      </c>
      <c r="U518" s="294">
        <v>2119.6999999999998</v>
      </c>
      <c r="V518" s="294">
        <v>2121.2600000000002</v>
      </c>
      <c r="W518" s="294">
        <v>2029.09</v>
      </c>
      <c r="X518" s="294">
        <v>1875.46</v>
      </c>
      <c r="Y518" s="294">
        <v>1807.19</v>
      </c>
    </row>
    <row r="519" spans="1:25" hidden="1" outlineLevel="1">
      <c r="A519" s="254">
        <v>3</v>
      </c>
      <c r="B519" s="294">
        <v>1596.24</v>
      </c>
      <c r="C519" s="294">
        <v>1553.41</v>
      </c>
      <c r="D519" s="294">
        <v>1507.15</v>
      </c>
      <c r="E519" s="294">
        <v>1506.18</v>
      </c>
      <c r="F519" s="294">
        <v>1547.77</v>
      </c>
      <c r="G519" s="294">
        <v>1583.82</v>
      </c>
      <c r="H519" s="294">
        <v>1720.83</v>
      </c>
      <c r="I519" s="294">
        <v>1918.35</v>
      </c>
      <c r="J519" s="294">
        <v>1996.25</v>
      </c>
      <c r="K519" s="294">
        <v>2054.08</v>
      </c>
      <c r="L519" s="294">
        <v>2053.9899999999998</v>
      </c>
      <c r="M519" s="294">
        <v>2087.19</v>
      </c>
      <c r="N519" s="294">
        <v>2068.4</v>
      </c>
      <c r="O519" s="294">
        <v>2086.7399999999998</v>
      </c>
      <c r="P519" s="294">
        <v>2069.06</v>
      </c>
      <c r="Q519" s="294">
        <v>2084.67</v>
      </c>
      <c r="R519" s="294">
        <v>2051.19</v>
      </c>
      <c r="S519" s="294">
        <v>2026.71</v>
      </c>
      <c r="T519" s="294">
        <v>2017.63</v>
      </c>
      <c r="U519" s="294">
        <v>2036.05</v>
      </c>
      <c r="V519" s="294">
        <v>2056.9299999999998</v>
      </c>
      <c r="W519" s="294">
        <v>2043.86</v>
      </c>
      <c r="X519" s="294">
        <v>1927.08</v>
      </c>
      <c r="Y519" s="294">
        <v>1746.06</v>
      </c>
    </row>
    <row r="520" spans="1:25" hidden="1" outlineLevel="1">
      <c r="A520" s="254">
        <v>4</v>
      </c>
      <c r="B520" s="294">
        <v>1626.36</v>
      </c>
      <c r="C520" s="294">
        <v>1568.51</v>
      </c>
      <c r="D520" s="294">
        <v>1525.42</v>
      </c>
      <c r="E520" s="294">
        <v>1532.55</v>
      </c>
      <c r="F520" s="294">
        <v>1593.15</v>
      </c>
      <c r="G520" s="294">
        <v>1630.88</v>
      </c>
      <c r="H520" s="294">
        <v>1712.97</v>
      </c>
      <c r="I520" s="294">
        <v>1901.26</v>
      </c>
      <c r="J520" s="294">
        <v>1994.72</v>
      </c>
      <c r="K520" s="294">
        <v>2067.8000000000002</v>
      </c>
      <c r="L520" s="294">
        <v>2085.42</v>
      </c>
      <c r="M520" s="294">
        <v>2109.16</v>
      </c>
      <c r="N520" s="294">
        <v>2074.54</v>
      </c>
      <c r="O520" s="294">
        <v>2036.81</v>
      </c>
      <c r="P520" s="294">
        <v>2044.62</v>
      </c>
      <c r="Q520" s="294">
        <v>2038.87</v>
      </c>
      <c r="R520" s="294">
        <v>2042.69</v>
      </c>
      <c r="S520" s="294">
        <v>2029.47</v>
      </c>
      <c r="T520" s="294">
        <v>2022.29</v>
      </c>
      <c r="U520" s="294">
        <v>2056.27</v>
      </c>
      <c r="V520" s="294">
        <v>2073.37</v>
      </c>
      <c r="W520" s="294">
        <v>2049.33</v>
      </c>
      <c r="X520" s="294">
        <v>1851.29</v>
      </c>
      <c r="Y520" s="294">
        <v>1695.75</v>
      </c>
    </row>
    <row r="521" spans="1:25" hidden="1" outlineLevel="1">
      <c r="A521" s="254">
        <v>5</v>
      </c>
      <c r="B521" s="294">
        <v>1636.74</v>
      </c>
      <c r="C521" s="294">
        <v>1577.55</v>
      </c>
      <c r="D521" s="294">
        <v>1539.7</v>
      </c>
      <c r="E521" s="294">
        <v>1534.89</v>
      </c>
      <c r="F521" s="294">
        <v>1572.09</v>
      </c>
      <c r="G521" s="294">
        <v>1620.94</v>
      </c>
      <c r="H521" s="294">
        <v>1689.79</v>
      </c>
      <c r="I521" s="294">
        <v>1900.66</v>
      </c>
      <c r="J521" s="294">
        <v>1991.35</v>
      </c>
      <c r="K521" s="294">
        <v>2030.77</v>
      </c>
      <c r="L521" s="294">
        <v>2041.22</v>
      </c>
      <c r="M521" s="294">
        <v>2025.38</v>
      </c>
      <c r="N521" s="294">
        <v>2011.63</v>
      </c>
      <c r="O521" s="294">
        <v>2015.89</v>
      </c>
      <c r="P521" s="294">
        <v>2003.33</v>
      </c>
      <c r="Q521" s="294">
        <v>2013.46</v>
      </c>
      <c r="R521" s="294">
        <v>2000.83</v>
      </c>
      <c r="S521" s="294">
        <v>1992.98</v>
      </c>
      <c r="T521" s="294">
        <v>1982.08</v>
      </c>
      <c r="U521" s="294">
        <v>1991.62</v>
      </c>
      <c r="V521" s="294">
        <v>2019.54</v>
      </c>
      <c r="W521" s="294">
        <v>2003.89</v>
      </c>
      <c r="X521" s="294">
        <v>1749.3</v>
      </c>
      <c r="Y521" s="294">
        <v>1633</v>
      </c>
    </row>
    <row r="522" spans="1:25" hidden="1" outlineLevel="1">
      <c r="A522" s="254">
        <v>6</v>
      </c>
      <c r="B522" s="294">
        <v>1588.72</v>
      </c>
      <c r="C522" s="294">
        <v>1565.68</v>
      </c>
      <c r="D522" s="294">
        <v>1550.72</v>
      </c>
      <c r="E522" s="294">
        <v>1556.29</v>
      </c>
      <c r="F522" s="294">
        <v>1565.88</v>
      </c>
      <c r="G522" s="294">
        <v>1593.16</v>
      </c>
      <c r="H522" s="294">
        <v>1739.5</v>
      </c>
      <c r="I522" s="294">
        <v>1900.98</v>
      </c>
      <c r="J522" s="294">
        <v>1411.1</v>
      </c>
      <c r="K522" s="294">
        <v>1998.09</v>
      </c>
      <c r="L522" s="294">
        <v>2028.25</v>
      </c>
      <c r="M522" s="294">
        <v>2011.97</v>
      </c>
      <c r="N522" s="294">
        <v>1993.38</v>
      </c>
      <c r="O522" s="294">
        <v>1998.65</v>
      </c>
      <c r="P522" s="294">
        <v>1988.15</v>
      </c>
      <c r="Q522" s="294">
        <v>1934.6</v>
      </c>
      <c r="R522" s="294">
        <v>1958.72</v>
      </c>
      <c r="S522" s="294">
        <v>1975.12</v>
      </c>
      <c r="T522" s="294">
        <v>1976.96</v>
      </c>
      <c r="U522" s="294">
        <v>1980.45</v>
      </c>
      <c r="V522" s="294">
        <v>2033.58</v>
      </c>
      <c r="W522" s="294">
        <v>2020.07</v>
      </c>
      <c r="X522" s="294">
        <v>1760.99</v>
      </c>
      <c r="Y522" s="294">
        <v>1633.54</v>
      </c>
    </row>
    <row r="523" spans="1:25" hidden="1" outlineLevel="1">
      <c r="A523" s="254">
        <v>7</v>
      </c>
      <c r="B523" s="294">
        <v>1574.8</v>
      </c>
      <c r="C523" s="294">
        <v>1505.57</v>
      </c>
      <c r="D523" s="294">
        <v>1476.06</v>
      </c>
      <c r="E523" s="294">
        <v>1487.01</v>
      </c>
      <c r="F523" s="294">
        <v>1544.09</v>
      </c>
      <c r="G523" s="294">
        <v>1584.37</v>
      </c>
      <c r="H523" s="294">
        <v>1720.3</v>
      </c>
      <c r="I523" s="294">
        <v>1899.93</v>
      </c>
      <c r="J523" s="294">
        <v>2002.18</v>
      </c>
      <c r="K523" s="294">
        <v>2079.9499999999998</v>
      </c>
      <c r="L523" s="294">
        <v>2116.88</v>
      </c>
      <c r="M523" s="294">
        <v>2122.75</v>
      </c>
      <c r="N523" s="294">
        <v>2092.09</v>
      </c>
      <c r="O523" s="294">
        <v>2119.9899999999998</v>
      </c>
      <c r="P523" s="294">
        <v>2089.98</v>
      </c>
      <c r="Q523" s="294">
        <v>2061.75</v>
      </c>
      <c r="R523" s="294">
        <v>2044.98</v>
      </c>
      <c r="S523" s="294">
        <v>1999.17</v>
      </c>
      <c r="T523" s="294">
        <v>2005.25</v>
      </c>
      <c r="U523" s="294">
        <v>2082.61</v>
      </c>
      <c r="V523" s="294">
        <v>2106.84</v>
      </c>
      <c r="W523" s="294">
        <v>2083.63</v>
      </c>
      <c r="X523" s="294">
        <v>1924.39</v>
      </c>
      <c r="Y523" s="294">
        <v>1750.89</v>
      </c>
    </row>
    <row r="524" spans="1:25" hidden="1" outlineLevel="1">
      <c r="A524" s="254">
        <v>8</v>
      </c>
      <c r="B524" s="294">
        <v>1709.81</v>
      </c>
      <c r="C524" s="294">
        <v>1635.52</v>
      </c>
      <c r="D524" s="294">
        <v>1609.01</v>
      </c>
      <c r="E524" s="294">
        <v>1614.99</v>
      </c>
      <c r="F524" s="294">
        <v>1617.61</v>
      </c>
      <c r="G524" s="294">
        <v>1640.03</v>
      </c>
      <c r="H524" s="294">
        <v>1647.1</v>
      </c>
      <c r="I524" s="294">
        <v>1720.87</v>
      </c>
      <c r="J524" s="294">
        <v>1930.91</v>
      </c>
      <c r="K524" s="294">
        <v>1999.14</v>
      </c>
      <c r="L524" s="294">
        <v>2037.92</v>
      </c>
      <c r="M524" s="294">
        <v>2182.25</v>
      </c>
      <c r="N524" s="294">
        <v>2086.0100000000002</v>
      </c>
      <c r="O524" s="294">
        <v>2051.8000000000002</v>
      </c>
      <c r="P524" s="294">
        <v>2022.92</v>
      </c>
      <c r="Q524" s="294">
        <v>2011.29</v>
      </c>
      <c r="R524" s="294">
        <v>2009.5</v>
      </c>
      <c r="S524" s="294">
        <v>1987.4</v>
      </c>
      <c r="T524" s="294">
        <v>1991.08</v>
      </c>
      <c r="U524" s="294">
        <v>2117.5500000000002</v>
      </c>
      <c r="V524" s="294">
        <v>2138.65</v>
      </c>
      <c r="W524" s="294">
        <v>2104.64</v>
      </c>
      <c r="X524" s="294">
        <v>1895.55</v>
      </c>
      <c r="Y524" s="294">
        <v>1751.69</v>
      </c>
    </row>
    <row r="525" spans="1:25" hidden="1" outlineLevel="1">
      <c r="A525" s="254">
        <v>9</v>
      </c>
      <c r="B525" s="294">
        <v>1703.04</v>
      </c>
      <c r="C525" s="294">
        <v>1592.14</v>
      </c>
      <c r="D525" s="294">
        <v>1557.18</v>
      </c>
      <c r="E525" s="294">
        <v>1535.66</v>
      </c>
      <c r="F525" s="294">
        <v>1535.09</v>
      </c>
      <c r="G525" s="294">
        <v>1526.27</v>
      </c>
      <c r="H525" s="294">
        <v>1502.94</v>
      </c>
      <c r="I525" s="294">
        <v>1564.21</v>
      </c>
      <c r="J525" s="294">
        <v>1630.2</v>
      </c>
      <c r="K525" s="294">
        <v>1814.64</v>
      </c>
      <c r="L525" s="294">
        <v>1921.18</v>
      </c>
      <c r="M525" s="294">
        <v>1939.29</v>
      </c>
      <c r="N525" s="294">
        <v>1884.49</v>
      </c>
      <c r="O525" s="294">
        <v>1870.72</v>
      </c>
      <c r="P525" s="294">
        <v>1847.93</v>
      </c>
      <c r="Q525" s="294">
        <v>1839.21</v>
      </c>
      <c r="R525" s="294">
        <v>1835.03</v>
      </c>
      <c r="S525" s="294">
        <v>1883.13</v>
      </c>
      <c r="T525" s="294">
        <v>1958.59</v>
      </c>
      <c r="U525" s="294">
        <v>2053.2600000000002</v>
      </c>
      <c r="V525" s="294">
        <v>2029.72</v>
      </c>
      <c r="W525" s="294">
        <v>2058.31</v>
      </c>
      <c r="X525" s="294">
        <v>1735.41</v>
      </c>
      <c r="Y525" s="294">
        <v>1630.19</v>
      </c>
    </row>
    <row r="526" spans="1:25" hidden="1" outlineLevel="1">
      <c r="A526" s="254">
        <v>10</v>
      </c>
      <c r="B526" s="294">
        <v>1612.07</v>
      </c>
      <c r="C526" s="294">
        <v>1570.56</v>
      </c>
      <c r="D526" s="294">
        <v>1555.94</v>
      </c>
      <c r="E526" s="294">
        <v>1566.42</v>
      </c>
      <c r="F526" s="294">
        <v>1575.46</v>
      </c>
      <c r="G526" s="294">
        <v>1592.86</v>
      </c>
      <c r="H526" s="294">
        <v>1693.01</v>
      </c>
      <c r="I526" s="294">
        <v>1865.11</v>
      </c>
      <c r="J526" s="294">
        <v>2103.5500000000002</v>
      </c>
      <c r="K526" s="294">
        <v>2190.8200000000002</v>
      </c>
      <c r="L526" s="294">
        <v>2216.86</v>
      </c>
      <c r="M526" s="294">
        <v>2252.64</v>
      </c>
      <c r="N526" s="294">
        <v>2238.9499999999998</v>
      </c>
      <c r="O526" s="294">
        <v>2266.46</v>
      </c>
      <c r="P526" s="294">
        <v>2242.0300000000002</v>
      </c>
      <c r="Q526" s="294">
        <v>2236.1799999999998</v>
      </c>
      <c r="R526" s="294">
        <v>2167.96</v>
      </c>
      <c r="S526" s="294">
        <v>1999.85</v>
      </c>
      <c r="T526" s="294">
        <v>1978.41</v>
      </c>
      <c r="U526" s="294">
        <v>2095.6999999999998</v>
      </c>
      <c r="V526" s="294">
        <v>2094.54</v>
      </c>
      <c r="W526" s="294">
        <v>2132.7600000000002</v>
      </c>
      <c r="X526" s="294">
        <v>1771.59</v>
      </c>
      <c r="Y526" s="294">
        <v>1644.5</v>
      </c>
    </row>
    <row r="527" spans="1:25" hidden="1" outlineLevel="1">
      <c r="A527" s="254">
        <v>11</v>
      </c>
      <c r="B527" s="294">
        <v>1559.72</v>
      </c>
      <c r="C527" s="294">
        <v>1434.34</v>
      </c>
      <c r="D527" s="294">
        <v>1034.46</v>
      </c>
      <c r="E527" s="294">
        <v>1035.6600000000001</v>
      </c>
      <c r="F527" s="294">
        <v>1052.26</v>
      </c>
      <c r="G527" s="294">
        <v>1500.31</v>
      </c>
      <c r="H527" s="294">
        <v>1623.34</v>
      </c>
      <c r="I527" s="294">
        <v>1798.38</v>
      </c>
      <c r="J527" s="294">
        <v>1953.65</v>
      </c>
      <c r="K527" s="294">
        <v>2019.55</v>
      </c>
      <c r="L527" s="294">
        <v>2033.12</v>
      </c>
      <c r="M527" s="294">
        <v>2098.7600000000002</v>
      </c>
      <c r="N527" s="294">
        <v>2039.38</v>
      </c>
      <c r="O527" s="294">
        <v>2059.56</v>
      </c>
      <c r="P527" s="294">
        <v>2035.17</v>
      </c>
      <c r="Q527" s="294">
        <v>2022.14</v>
      </c>
      <c r="R527" s="294">
        <v>1989.21</v>
      </c>
      <c r="S527" s="294">
        <v>1966.55</v>
      </c>
      <c r="T527" s="294">
        <v>1931.07</v>
      </c>
      <c r="U527" s="294">
        <v>1985.78</v>
      </c>
      <c r="V527" s="294">
        <v>1975.5</v>
      </c>
      <c r="W527" s="294">
        <v>1975</v>
      </c>
      <c r="X527" s="294">
        <v>1684.36</v>
      </c>
      <c r="Y527" s="294">
        <v>1540.99</v>
      </c>
    </row>
    <row r="528" spans="1:25" hidden="1" outlineLevel="1">
      <c r="A528" s="254">
        <v>12</v>
      </c>
      <c r="B528" s="294">
        <v>1522.44</v>
      </c>
      <c r="C528" s="294">
        <v>1319.04</v>
      </c>
      <c r="D528" s="294">
        <v>1033.3499999999999</v>
      </c>
      <c r="E528" s="294">
        <v>1035.1500000000001</v>
      </c>
      <c r="F528" s="294">
        <v>1038.33</v>
      </c>
      <c r="G528" s="294">
        <v>1370.22</v>
      </c>
      <c r="H528" s="294">
        <v>1621.45</v>
      </c>
      <c r="I528" s="294">
        <v>1704.95</v>
      </c>
      <c r="J528" s="294">
        <v>1786.36</v>
      </c>
      <c r="K528" s="294">
        <v>1752.87</v>
      </c>
      <c r="L528" s="294">
        <v>1741.09</v>
      </c>
      <c r="M528" s="294">
        <v>1553.15</v>
      </c>
      <c r="N528" s="294">
        <v>1373.66</v>
      </c>
      <c r="O528" s="294">
        <v>1456.66</v>
      </c>
      <c r="P528" s="294">
        <v>1415.52</v>
      </c>
      <c r="Q528" s="294">
        <v>1295.2</v>
      </c>
      <c r="R528" s="294">
        <v>1211.75</v>
      </c>
      <c r="S528" s="294">
        <v>1192.6099999999999</v>
      </c>
      <c r="T528" s="294">
        <v>1371.43</v>
      </c>
      <c r="U528" s="294">
        <v>1399.95</v>
      </c>
      <c r="V528" s="294">
        <v>1715.05</v>
      </c>
      <c r="W528" s="294">
        <v>1805.96</v>
      </c>
      <c r="X528" s="294">
        <v>1345.6</v>
      </c>
      <c r="Y528" s="294">
        <v>1083.05</v>
      </c>
    </row>
    <row r="529" spans="1:25" hidden="1" outlineLevel="1">
      <c r="A529" s="254">
        <v>13</v>
      </c>
      <c r="B529" s="294">
        <v>1114.3</v>
      </c>
      <c r="C529" s="294">
        <v>1081.1600000000001</v>
      </c>
      <c r="D529" s="294">
        <v>1057.56</v>
      </c>
      <c r="E529" s="294">
        <v>1056.82</v>
      </c>
      <c r="F529" s="294">
        <v>1056.27</v>
      </c>
      <c r="G529" s="294">
        <v>1514.81</v>
      </c>
      <c r="H529" s="294">
        <v>1711.5</v>
      </c>
      <c r="I529" s="294">
        <v>1717.69</v>
      </c>
      <c r="J529" s="294">
        <v>1767.3</v>
      </c>
      <c r="K529" s="294">
        <v>1833.34</v>
      </c>
      <c r="L529" s="294">
        <v>1778.98</v>
      </c>
      <c r="M529" s="294">
        <v>1736.89</v>
      </c>
      <c r="N529" s="294">
        <v>1732.05</v>
      </c>
      <c r="O529" s="294">
        <v>1735.6</v>
      </c>
      <c r="P529" s="294">
        <v>1731.05</v>
      </c>
      <c r="Q529" s="294">
        <v>1717.34</v>
      </c>
      <c r="R529" s="294">
        <v>1564.21</v>
      </c>
      <c r="S529" s="294">
        <v>1725.96</v>
      </c>
      <c r="T529" s="294">
        <v>1730.69</v>
      </c>
      <c r="U529" s="294">
        <v>1765.25</v>
      </c>
      <c r="V529" s="294">
        <v>1753.92</v>
      </c>
      <c r="W529" s="294">
        <v>1783.94</v>
      </c>
      <c r="X529" s="294">
        <v>1721.14</v>
      </c>
      <c r="Y529" s="294">
        <v>1631.79</v>
      </c>
    </row>
    <row r="530" spans="1:25" hidden="1" outlineLevel="1">
      <c r="A530" s="254">
        <v>14</v>
      </c>
      <c r="B530" s="294">
        <v>1597.59</v>
      </c>
      <c r="C530" s="294">
        <v>1478.05</v>
      </c>
      <c r="D530" s="294">
        <v>1428.95</v>
      </c>
      <c r="E530" s="294">
        <v>1434.88</v>
      </c>
      <c r="F530" s="294">
        <v>1478.45</v>
      </c>
      <c r="G530" s="294">
        <v>1541.11</v>
      </c>
      <c r="H530" s="294">
        <v>1704.36</v>
      </c>
      <c r="I530" s="294">
        <v>1808.48</v>
      </c>
      <c r="J530" s="294">
        <v>1969.7</v>
      </c>
      <c r="K530" s="294">
        <v>2021.07</v>
      </c>
      <c r="L530" s="294">
        <v>2017.62</v>
      </c>
      <c r="M530" s="294">
        <v>2048.52</v>
      </c>
      <c r="N530" s="294">
        <v>2020.5</v>
      </c>
      <c r="O530" s="294">
        <v>2015.31</v>
      </c>
      <c r="P530" s="294">
        <v>2008.78</v>
      </c>
      <c r="Q530" s="294">
        <v>2011.79</v>
      </c>
      <c r="R530" s="294">
        <v>1989.02</v>
      </c>
      <c r="S530" s="294">
        <v>1953.07</v>
      </c>
      <c r="T530" s="294">
        <v>1957.86</v>
      </c>
      <c r="U530" s="294">
        <v>1963.4</v>
      </c>
      <c r="V530" s="294">
        <v>1957.68</v>
      </c>
      <c r="W530" s="294">
        <v>1989.08</v>
      </c>
      <c r="X530" s="294">
        <v>1791.73</v>
      </c>
      <c r="Y530" s="294">
        <v>1654.71</v>
      </c>
    </row>
    <row r="531" spans="1:25" hidden="1" outlineLevel="1">
      <c r="A531" s="254">
        <v>15</v>
      </c>
      <c r="B531" s="294">
        <v>1734.87</v>
      </c>
      <c r="C531" s="294">
        <v>1626.49</v>
      </c>
      <c r="D531" s="294">
        <v>1614.79</v>
      </c>
      <c r="E531" s="294">
        <v>1601.24</v>
      </c>
      <c r="F531" s="294">
        <v>1609.96</v>
      </c>
      <c r="G531" s="294">
        <v>1611.02</v>
      </c>
      <c r="H531" s="294">
        <v>1671.36</v>
      </c>
      <c r="I531" s="294">
        <v>1783.45</v>
      </c>
      <c r="J531" s="294">
        <v>2096.4699999999998</v>
      </c>
      <c r="K531" s="294">
        <v>2192.4699999999998</v>
      </c>
      <c r="L531" s="294">
        <v>2212.84</v>
      </c>
      <c r="M531" s="294">
        <v>2253.41</v>
      </c>
      <c r="N531" s="294">
        <v>2224.02</v>
      </c>
      <c r="O531" s="294">
        <v>2215.14</v>
      </c>
      <c r="P531" s="294">
        <v>2187.85</v>
      </c>
      <c r="Q531" s="294">
        <v>2160.23</v>
      </c>
      <c r="R531" s="294">
        <v>2150.6</v>
      </c>
      <c r="S531" s="294">
        <v>2153.42</v>
      </c>
      <c r="T531" s="294">
        <v>2126.92</v>
      </c>
      <c r="U531" s="294">
        <v>2165.7199999999998</v>
      </c>
      <c r="V531" s="294">
        <v>2155.0300000000002</v>
      </c>
      <c r="W531" s="294">
        <v>2175.39</v>
      </c>
      <c r="X531" s="294">
        <v>2019.32</v>
      </c>
      <c r="Y531" s="294">
        <v>1884.43</v>
      </c>
    </row>
    <row r="532" spans="1:25" hidden="1" outlineLevel="1">
      <c r="A532" s="254">
        <v>16</v>
      </c>
      <c r="B532" s="294">
        <v>1744.98</v>
      </c>
      <c r="C532" s="294">
        <v>1616.65</v>
      </c>
      <c r="D532" s="294">
        <v>1586.48</v>
      </c>
      <c r="E532" s="294">
        <v>1558.33</v>
      </c>
      <c r="F532" s="294">
        <v>1506.1</v>
      </c>
      <c r="G532" s="294">
        <v>1486.67</v>
      </c>
      <c r="H532" s="294">
        <v>1477.29</v>
      </c>
      <c r="I532" s="294">
        <v>1503.73</v>
      </c>
      <c r="J532" s="294">
        <v>1700.33</v>
      </c>
      <c r="K532" s="294">
        <v>1783.91</v>
      </c>
      <c r="L532" s="294">
        <v>1806.28</v>
      </c>
      <c r="M532" s="294">
        <v>1821.25</v>
      </c>
      <c r="N532" s="294">
        <v>1791.53</v>
      </c>
      <c r="O532" s="294">
        <v>1800.7</v>
      </c>
      <c r="P532" s="294">
        <v>1788.11</v>
      </c>
      <c r="Q532" s="294">
        <v>1771.97</v>
      </c>
      <c r="R532" s="294">
        <v>1350.99</v>
      </c>
      <c r="S532" s="294">
        <v>1788</v>
      </c>
      <c r="T532" s="294">
        <v>1836</v>
      </c>
      <c r="U532" s="294">
        <v>1973.95</v>
      </c>
      <c r="V532" s="294">
        <v>1989.67</v>
      </c>
      <c r="W532" s="294">
        <v>1994.59</v>
      </c>
      <c r="X532" s="294">
        <v>1793.07</v>
      </c>
      <c r="Y532" s="294">
        <v>1655.42</v>
      </c>
    </row>
    <row r="533" spans="1:25" hidden="1" outlineLevel="1">
      <c r="A533" s="254">
        <v>17</v>
      </c>
      <c r="B533" s="294">
        <v>1572.72</v>
      </c>
      <c r="C533" s="294">
        <v>1509.57</v>
      </c>
      <c r="D533" s="294">
        <v>1442.2</v>
      </c>
      <c r="E533" s="294">
        <v>1414.48</v>
      </c>
      <c r="F533" s="294">
        <v>1443.36</v>
      </c>
      <c r="G533" s="294">
        <v>1526.09</v>
      </c>
      <c r="H533" s="294">
        <v>1596.97</v>
      </c>
      <c r="I533" s="294">
        <v>1764.48</v>
      </c>
      <c r="J533" s="294">
        <v>1894.05</v>
      </c>
      <c r="K533" s="294">
        <v>1978.64</v>
      </c>
      <c r="L533" s="294">
        <v>1986.61</v>
      </c>
      <c r="M533" s="294">
        <v>1989.23</v>
      </c>
      <c r="N533" s="294">
        <v>1940.21</v>
      </c>
      <c r="O533" s="294">
        <v>2000.28</v>
      </c>
      <c r="P533" s="294">
        <v>2001.58</v>
      </c>
      <c r="Q533" s="294">
        <v>1963.31</v>
      </c>
      <c r="R533" s="294">
        <v>1947.33</v>
      </c>
      <c r="S533" s="294">
        <v>1935.43</v>
      </c>
      <c r="T533" s="294">
        <v>1915.53</v>
      </c>
      <c r="U533" s="294">
        <v>1945.03</v>
      </c>
      <c r="V533" s="294">
        <v>1947.94</v>
      </c>
      <c r="W533" s="294">
        <v>1960.14</v>
      </c>
      <c r="X533" s="294">
        <v>1769.56</v>
      </c>
      <c r="Y533" s="294">
        <v>1616.82</v>
      </c>
    </row>
    <row r="534" spans="1:25" hidden="1" outlineLevel="1">
      <c r="A534" s="254">
        <v>18</v>
      </c>
      <c r="B534" s="294">
        <v>1579.79</v>
      </c>
      <c r="C534" s="294">
        <v>1476.86</v>
      </c>
      <c r="D534" s="294">
        <v>1422.01</v>
      </c>
      <c r="E534" s="294">
        <v>1326.31</v>
      </c>
      <c r="F534" s="294">
        <v>1470.28</v>
      </c>
      <c r="G534" s="294">
        <v>1536.96</v>
      </c>
      <c r="H534" s="294">
        <v>1652.37</v>
      </c>
      <c r="I534" s="294">
        <v>1785.02</v>
      </c>
      <c r="J534" s="294">
        <v>1939.32</v>
      </c>
      <c r="K534" s="294">
        <v>2015.71</v>
      </c>
      <c r="L534" s="294">
        <v>2045.06</v>
      </c>
      <c r="M534" s="294">
        <v>2082.87</v>
      </c>
      <c r="N534" s="294">
        <v>2024.55</v>
      </c>
      <c r="O534" s="294">
        <v>2119.8000000000002</v>
      </c>
      <c r="P534" s="294">
        <v>2100.6999999999998</v>
      </c>
      <c r="Q534" s="294">
        <v>2039.07</v>
      </c>
      <c r="R534" s="294">
        <v>2015.16</v>
      </c>
      <c r="S534" s="294">
        <v>1974.62</v>
      </c>
      <c r="T534" s="294">
        <v>1940.8</v>
      </c>
      <c r="U534" s="294">
        <v>1964.75</v>
      </c>
      <c r="V534" s="294">
        <v>1983.33</v>
      </c>
      <c r="W534" s="294">
        <v>1992.94</v>
      </c>
      <c r="X534" s="294">
        <v>1838.71</v>
      </c>
      <c r="Y534" s="294">
        <v>1659.79</v>
      </c>
    </row>
    <row r="535" spans="1:25" hidden="1" outlineLevel="1">
      <c r="A535" s="254">
        <v>19</v>
      </c>
      <c r="B535" s="294">
        <v>1574.35</v>
      </c>
      <c r="C535" s="294">
        <v>1476.14</v>
      </c>
      <c r="D535" s="294">
        <v>1410.2</v>
      </c>
      <c r="E535" s="294">
        <v>1363.47</v>
      </c>
      <c r="F535" s="294">
        <v>1465.02</v>
      </c>
      <c r="G535" s="294">
        <v>1540.49</v>
      </c>
      <c r="H535" s="294">
        <v>1699.34</v>
      </c>
      <c r="I535" s="294">
        <v>1771.82</v>
      </c>
      <c r="J535" s="294">
        <v>1828.78</v>
      </c>
      <c r="K535" s="294">
        <v>1948.74</v>
      </c>
      <c r="L535" s="294">
        <v>1957.71</v>
      </c>
      <c r="M535" s="294">
        <v>1953.5</v>
      </c>
      <c r="N535" s="294">
        <v>1945.37</v>
      </c>
      <c r="O535" s="294">
        <v>1941.43</v>
      </c>
      <c r="P535" s="294">
        <v>1909.9</v>
      </c>
      <c r="Q535" s="294">
        <v>1941.51</v>
      </c>
      <c r="R535" s="294">
        <v>1925.8</v>
      </c>
      <c r="S535" s="294">
        <v>1927.31</v>
      </c>
      <c r="T535" s="294">
        <v>1900.29</v>
      </c>
      <c r="U535" s="294">
        <v>1939.16</v>
      </c>
      <c r="V535" s="294">
        <v>1952.19</v>
      </c>
      <c r="W535" s="294">
        <v>1975.07</v>
      </c>
      <c r="X535" s="294">
        <v>1791.55</v>
      </c>
      <c r="Y535" s="294">
        <v>1620.5</v>
      </c>
    </row>
    <row r="536" spans="1:25" hidden="1" outlineLevel="1">
      <c r="A536" s="254">
        <v>20</v>
      </c>
      <c r="B536" s="294">
        <v>1604.31</v>
      </c>
      <c r="C536" s="294">
        <v>1523.44</v>
      </c>
      <c r="D536" s="294">
        <v>1482.26</v>
      </c>
      <c r="E536" s="294">
        <v>1450.34</v>
      </c>
      <c r="F536" s="294">
        <v>1499.42</v>
      </c>
      <c r="G536" s="294">
        <v>1587.33</v>
      </c>
      <c r="H536" s="294">
        <v>1729.54</v>
      </c>
      <c r="I536" s="294">
        <v>1865.42</v>
      </c>
      <c r="J536" s="294">
        <v>1991.33</v>
      </c>
      <c r="K536" s="294">
        <v>2115.62</v>
      </c>
      <c r="L536" s="294">
        <v>2101.42</v>
      </c>
      <c r="M536" s="294">
        <v>2101.38</v>
      </c>
      <c r="N536" s="294">
        <v>2083.6</v>
      </c>
      <c r="O536" s="294">
        <v>2102.9</v>
      </c>
      <c r="P536" s="294">
        <v>2087.4299999999998</v>
      </c>
      <c r="Q536" s="294">
        <v>2092.85</v>
      </c>
      <c r="R536" s="294">
        <v>2083.9499999999998</v>
      </c>
      <c r="S536" s="294">
        <v>2070.2800000000002</v>
      </c>
      <c r="T536" s="294">
        <v>2032.63</v>
      </c>
      <c r="U536" s="294">
        <v>2102.59</v>
      </c>
      <c r="V536" s="294">
        <v>2112.0500000000002</v>
      </c>
      <c r="W536" s="294">
        <v>2139.19</v>
      </c>
      <c r="X536" s="294">
        <v>1920.78</v>
      </c>
      <c r="Y536" s="294">
        <v>1710.33</v>
      </c>
    </row>
    <row r="537" spans="1:25" hidden="1" outlineLevel="1">
      <c r="A537" s="254">
        <v>21</v>
      </c>
      <c r="B537" s="294">
        <v>1726.79</v>
      </c>
      <c r="C537" s="294">
        <v>1625.98</v>
      </c>
      <c r="D537" s="294">
        <v>1577.23</v>
      </c>
      <c r="E537" s="294">
        <v>1571.87</v>
      </c>
      <c r="F537" s="294">
        <v>1618.86</v>
      </c>
      <c r="G537" s="294">
        <v>1626.12</v>
      </c>
      <c r="H537" s="294">
        <v>1803.41</v>
      </c>
      <c r="I537" s="294">
        <v>2042.48</v>
      </c>
      <c r="J537" s="294">
        <v>2173.25</v>
      </c>
      <c r="K537" s="294">
        <v>2240.7800000000002</v>
      </c>
      <c r="L537" s="294">
        <v>2278.5700000000002</v>
      </c>
      <c r="M537" s="294">
        <v>2282.44</v>
      </c>
      <c r="N537" s="294">
        <v>2253.09</v>
      </c>
      <c r="O537" s="294">
        <v>2258.67</v>
      </c>
      <c r="P537" s="294">
        <v>2240.12</v>
      </c>
      <c r="Q537" s="294">
        <v>2238.4</v>
      </c>
      <c r="R537" s="294">
        <v>2224.0300000000002</v>
      </c>
      <c r="S537" s="294">
        <v>2183.56</v>
      </c>
      <c r="T537" s="294">
        <v>2233.16</v>
      </c>
      <c r="U537" s="294">
        <v>2186.29</v>
      </c>
      <c r="V537" s="294">
        <v>2216.87</v>
      </c>
      <c r="W537" s="294">
        <v>2235.3000000000002</v>
      </c>
      <c r="X537" s="294">
        <v>2041.94</v>
      </c>
      <c r="Y537" s="294">
        <v>1967.47</v>
      </c>
    </row>
    <row r="538" spans="1:25" hidden="1" outlineLevel="1">
      <c r="A538" s="254">
        <v>22</v>
      </c>
      <c r="B538" s="294">
        <v>1925.96</v>
      </c>
      <c r="C538" s="294">
        <v>1781.1</v>
      </c>
      <c r="D538" s="294">
        <v>1679.95</v>
      </c>
      <c r="E538" s="294">
        <v>1656.49</v>
      </c>
      <c r="F538" s="294">
        <v>1627.2</v>
      </c>
      <c r="G538" s="294">
        <v>1667.41</v>
      </c>
      <c r="H538" s="294">
        <v>1788.22</v>
      </c>
      <c r="I538" s="294">
        <v>1854.42</v>
      </c>
      <c r="J538" s="294">
        <v>2096.96</v>
      </c>
      <c r="K538" s="294">
        <v>2240.59</v>
      </c>
      <c r="L538" s="294">
        <v>2261.64</v>
      </c>
      <c r="M538" s="294">
        <v>2310.17</v>
      </c>
      <c r="N538" s="294">
        <v>2301.9299999999998</v>
      </c>
      <c r="O538" s="294">
        <v>2302.5100000000002</v>
      </c>
      <c r="P538" s="294">
        <v>2290.5100000000002</v>
      </c>
      <c r="Q538" s="294">
        <v>2307</v>
      </c>
      <c r="R538" s="294">
        <v>2263.27</v>
      </c>
      <c r="S538" s="294">
        <v>2256.75</v>
      </c>
      <c r="T538" s="294">
        <v>2253.58</v>
      </c>
      <c r="U538" s="294">
        <v>2270.94</v>
      </c>
      <c r="V538" s="294">
        <v>2276.6799999999998</v>
      </c>
      <c r="W538" s="294">
        <v>2270.1</v>
      </c>
      <c r="X538" s="294">
        <v>2058.7399999999998</v>
      </c>
      <c r="Y538" s="294">
        <v>1988.85</v>
      </c>
    </row>
    <row r="539" spans="1:25" hidden="1" outlineLevel="1">
      <c r="A539" s="254">
        <v>23</v>
      </c>
      <c r="B539" s="294">
        <v>1866.38</v>
      </c>
      <c r="C539" s="294">
        <v>1731.11</v>
      </c>
      <c r="D539" s="294">
        <v>1688.78</v>
      </c>
      <c r="E539" s="294">
        <v>1657.59</v>
      </c>
      <c r="F539" s="294">
        <v>1641.31</v>
      </c>
      <c r="G539" s="294">
        <v>1583.6</v>
      </c>
      <c r="H539" s="294">
        <v>1594.81</v>
      </c>
      <c r="I539" s="294">
        <v>1614.42</v>
      </c>
      <c r="J539" s="294">
        <v>1786.94</v>
      </c>
      <c r="K539" s="294">
        <v>1942.09</v>
      </c>
      <c r="L539" s="294">
        <v>1992.09</v>
      </c>
      <c r="M539" s="294">
        <v>1991.17</v>
      </c>
      <c r="N539" s="294">
        <v>1948.63</v>
      </c>
      <c r="O539" s="294">
        <v>1905.98</v>
      </c>
      <c r="P539" s="294">
        <v>1899.39</v>
      </c>
      <c r="Q539" s="294">
        <v>1861.95</v>
      </c>
      <c r="R539" s="294">
        <v>1846.1</v>
      </c>
      <c r="S539" s="294">
        <v>1894.97</v>
      </c>
      <c r="T539" s="294">
        <v>1966.6</v>
      </c>
      <c r="U539" s="294">
        <v>2026.85</v>
      </c>
      <c r="V539" s="294">
        <v>2048.4499999999998</v>
      </c>
      <c r="W539" s="294">
        <v>2080.8000000000002</v>
      </c>
      <c r="X539" s="294">
        <v>1863.85</v>
      </c>
      <c r="Y539" s="294">
        <v>1727.23</v>
      </c>
    </row>
    <row r="540" spans="1:25" hidden="1" outlineLevel="1">
      <c r="A540" s="254">
        <v>24</v>
      </c>
      <c r="B540" s="294">
        <v>1735.42</v>
      </c>
      <c r="C540" s="294">
        <v>1663</v>
      </c>
      <c r="D540" s="294">
        <v>1625.17</v>
      </c>
      <c r="E540" s="294">
        <v>1607.96</v>
      </c>
      <c r="F540" s="294">
        <v>1644.38</v>
      </c>
      <c r="G540" s="294">
        <v>1667.91</v>
      </c>
      <c r="H540" s="294">
        <v>1853.71</v>
      </c>
      <c r="I540" s="294">
        <v>2108.37</v>
      </c>
      <c r="J540" s="294">
        <v>2150.86</v>
      </c>
      <c r="K540" s="294">
        <v>2183.13</v>
      </c>
      <c r="L540" s="294">
        <v>2211.84</v>
      </c>
      <c r="M540" s="294">
        <v>2244.5</v>
      </c>
      <c r="N540" s="294">
        <v>2227.4499999999998</v>
      </c>
      <c r="O540" s="294">
        <v>2266.5100000000002</v>
      </c>
      <c r="P540" s="294">
        <v>2233.65</v>
      </c>
      <c r="Q540" s="294">
        <v>2238.06</v>
      </c>
      <c r="R540" s="294">
        <v>2237.65</v>
      </c>
      <c r="S540" s="294">
        <v>2204.2399999999998</v>
      </c>
      <c r="T540" s="294">
        <v>2153.6999999999998</v>
      </c>
      <c r="U540" s="294">
        <v>2221.27</v>
      </c>
      <c r="V540" s="294">
        <v>2262.87</v>
      </c>
      <c r="W540" s="294">
        <v>2250.7600000000002</v>
      </c>
      <c r="X540" s="294">
        <v>2076.8200000000002</v>
      </c>
      <c r="Y540" s="294">
        <v>1854.38</v>
      </c>
    </row>
    <row r="541" spans="1:25" hidden="1" outlineLevel="1">
      <c r="A541" s="254">
        <v>25</v>
      </c>
      <c r="B541" s="294">
        <v>1764.68</v>
      </c>
      <c r="C541" s="294">
        <v>1661.17</v>
      </c>
      <c r="D541" s="294">
        <v>1631.6</v>
      </c>
      <c r="E541" s="294">
        <v>1567.08</v>
      </c>
      <c r="F541" s="294">
        <v>1597.76</v>
      </c>
      <c r="G541" s="294">
        <v>1600.86</v>
      </c>
      <c r="H541" s="294">
        <v>1777.28</v>
      </c>
      <c r="I541" s="294">
        <v>1987.82</v>
      </c>
      <c r="J541" s="294">
        <v>2081.48</v>
      </c>
      <c r="K541" s="294">
        <v>2120.85</v>
      </c>
      <c r="L541" s="294">
        <v>2128.67</v>
      </c>
      <c r="M541" s="294">
        <v>2152.9699999999998</v>
      </c>
      <c r="N541" s="294">
        <v>2163.56</v>
      </c>
      <c r="O541" s="294">
        <v>2183.5500000000002</v>
      </c>
      <c r="P541" s="294">
        <v>2167.0500000000002</v>
      </c>
      <c r="Q541" s="294">
        <v>2139.23</v>
      </c>
      <c r="R541" s="294">
        <v>2168.7399999999998</v>
      </c>
      <c r="S541" s="294">
        <v>2168.62</v>
      </c>
      <c r="T541" s="294">
        <v>2103.29</v>
      </c>
      <c r="U541" s="294">
        <v>2171.9</v>
      </c>
      <c r="V541" s="294">
        <v>2199.67</v>
      </c>
      <c r="W541" s="294">
        <v>2169.19</v>
      </c>
      <c r="X541" s="294">
        <v>1993.92</v>
      </c>
      <c r="Y541" s="294">
        <v>1800.49</v>
      </c>
    </row>
    <row r="542" spans="1:25" hidden="1" outlineLevel="1">
      <c r="A542" s="254">
        <v>26</v>
      </c>
      <c r="B542" s="294">
        <v>1749.66</v>
      </c>
      <c r="C542" s="294">
        <v>1604.53</v>
      </c>
      <c r="D542" s="294">
        <v>1596.91</v>
      </c>
      <c r="E542" s="294">
        <v>1590.33</v>
      </c>
      <c r="F542" s="294">
        <v>1594.76</v>
      </c>
      <c r="G542" s="294">
        <v>1645.45</v>
      </c>
      <c r="H542" s="294">
        <v>1826.16</v>
      </c>
      <c r="I542" s="294">
        <v>2029.75</v>
      </c>
      <c r="J542" s="294">
        <v>2158.4699999999998</v>
      </c>
      <c r="K542" s="294">
        <v>2200.0300000000002</v>
      </c>
      <c r="L542" s="294">
        <v>2214.3200000000002</v>
      </c>
      <c r="M542" s="294">
        <v>2218.42</v>
      </c>
      <c r="N542" s="294">
        <v>2185.8200000000002</v>
      </c>
      <c r="O542" s="294">
        <v>2186.58</v>
      </c>
      <c r="P542" s="294">
        <v>2170.83</v>
      </c>
      <c r="Q542" s="294">
        <v>2148.63</v>
      </c>
      <c r="R542" s="294">
        <v>2132.54</v>
      </c>
      <c r="S542" s="294">
        <v>2131.21</v>
      </c>
      <c r="T542" s="294">
        <v>2105.88</v>
      </c>
      <c r="U542" s="294">
        <v>2130.92</v>
      </c>
      <c r="V542" s="294">
        <v>2121.4699999999998</v>
      </c>
      <c r="W542" s="294">
        <v>2160.25</v>
      </c>
      <c r="X542" s="294">
        <v>2007.99</v>
      </c>
      <c r="Y542" s="294">
        <v>1797.22</v>
      </c>
    </row>
    <row r="543" spans="1:25" hidden="1" outlineLevel="1">
      <c r="A543" s="254">
        <v>27</v>
      </c>
      <c r="B543" s="294">
        <v>1731.07</v>
      </c>
      <c r="C543" s="294">
        <v>1608.93</v>
      </c>
      <c r="D543" s="294">
        <v>1600.34</v>
      </c>
      <c r="E543" s="294">
        <v>1596.54</v>
      </c>
      <c r="F543" s="294">
        <v>1591.33</v>
      </c>
      <c r="G543" s="294">
        <v>1613.62</v>
      </c>
      <c r="H543" s="294">
        <v>1774.22</v>
      </c>
      <c r="I543" s="294">
        <v>1973.71</v>
      </c>
      <c r="J543" s="294">
        <v>2143.14</v>
      </c>
      <c r="K543" s="294">
        <v>2240.7800000000002</v>
      </c>
      <c r="L543" s="294">
        <v>2243.21</v>
      </c>
      <c r="M543" s="294">
        <v>2251.69</v>
      </c>
      <c r="N543" s="294">
        <v>2237.5100000000002</v>
      </c>
      <c r="O543" s="294">
        <v>2260.79</v>
      </c>
      <c r="P543" s="294">
        <v>2215.5500000000002</v>
      </c>
      <c r="Q543" s="294">
        <v>2217.25</v>
      </c>
      <c r="R543" s="294">
        <v>2181.61</v>
      </c>
      <c r="S543" s="294">
        <v>2168.56</v>
      </c>
      <c r="T543" s="294">
        <v>2120.3200000000002</v>
      </c>
      <c r="U543" s="294">
        <v>2126.06</v>
      </c>
      <c r="V543" s="294">
        <v>2160</v>
      </c>
      <c r="W543" s="294">
        <v>2199.54</v>
      </c>
      <c r="X543" s="294">
        <v>2032.3</v>
      </c>
      <c r="Y543" s="294">
        <v>1812.18</v>
      </c>
    </row>
    <row r="544" spans="1:25" hidden="1" outlineLevel="1">
      <c r="A544" s="254">
        <v>28</v>
      </c>
      <c r="B544" s="294">
        <v>1720.23</v>
      </c>
      <c r="C544" s="294">
        <v>1595.95</v>
      </c>
      <c r="D544" s="294">
        <v>1592.09</v>
      </c>
      <c r="E544" s="294">
        <v>1580.43</v>
      </c>
      <c r="F544" s="294">
        <v>1588.22</v>
      </c>
      <c r="G544" s="294">
        <v>1614.31</v>
      </c>
      <c r="H544" s="294">
        <v>1784.82</v>
      </c>
      <c r="I544" s="294">
        <v>1973.34</v>
      </c>
      <c r="J544" s="294">
        <v>2154.5</v>
      </c>
      <c r="K544" s="294">
        <v>2254.88</v>
      </c>
      <c r="L544" s="294">
        <v>2254.6799999999998</v>
      </c>
      <c r="M544" s="294">
        <v>2278.86</v>
      </c>
      <c r="N544" s="294">
        <v>2282.0300000000002</v>
      </c>
      <c r="O544" s="294">
        <v>2281.12</v>
      </c>
      <c r="P544" s="294">
        <v>2254.9299999999998</v>
      </c>
      <c r="Q544" s="294">
        <v>2263.8200000000002</v>
      </c>
      <c r="R544" s="294">
        <v>2227.4899999999998</v>
      </c>
      <c r="S544" s="294">
        <v>2176.44</v>
      </c>
      <c r="T544" s="294">
        <v>2165.08</v>
      </c>
      <c r="U544" s="294">
        <v>2160.4299999999998</v>
      </c>
      <c r="V544" s="294">
        <v>2172.3000000000002</v>
      </c>
      <c r="W544" s="294">
        <v>2247.92</v>
      </c>
      <c r="X544" s="294">
        <v>2098.35</v>
      </c>
      <c r="Y544" s="294">
        <v>2011.02</v>
      </c>
    </row>
    <row r="545" spans="1:25" hidden="1" outlineLevel="1">
      <c r="A545" s="254">
        <v>29</v>
      </c>
      <c r="B545" s="294">
        <v>2084.94</v>
      </c>
      <c r="C545" s="294">
        <v>1954.5</v>
      </c>
      <c r="D545" s="294">
        <v>1831.78</v>
      </c>
      <c r="E545" s="294">
        <v>1802.21</v>
      </c>
      <c r="F545" s="294">
        <v>1806.89</v>
      </c>
      <c r="G545" s="294">
        <v>1803.02</v>
      </c>
      <c r="H545" s="294">
        <v>1829.51</v>
      </c>
      <c r="I545" s="294">
        <v>1976.97</v>
      </c>
      <c r="J545" s="294">
        <v>2163.52</v>
      </c>
      <c r="K545" s="294">
        <v>2363.37</v>
      </c>
      <c r="L545" s="294">
        <v>2419.2800000000002</v>
      </c>
      <c r="M545" s="294">
        <v>2440.46</v>
      </c>
      <c r="N545" s="294">
        <v>2364.12</v>
      </c>
      <c r="O545" s="294">
        <v>2370.14</v>
      </c>
      <c r="P545" s="294">
        <v>2334.25</v>
      </c>
      <c r="Q545" s="294">
        <v>2268.81</v>
      </c>
      <c r="R545" s="294">
        <v>2204.1999999999998</v>
      </c>
      <c r="S545" s="294">
        <v>2214.9899999999998</v>
      </c>
      <c r="T545" s="294">
        <v>2211.31</v>
      </c>
      <c r="U545" s="294">
        <v>2279.6999999999998</v>
      </c>
      <c r="V545" s="294">
        <v>2311.52</v>
      </c>
      <c r="W545" s="294">
        <v>2364.87</v>
      </c>
      <c r="X545" s="294">
        <v>2177.9899999999998</v>
      </c>
      <c r="Y545" s="294">
        <v>2113.87</v>
      </c>
    </row>
    <row r="546" spans="1:25" hidden="1" outlineLevel="1">
      <c r="A546" s="254">
        <v>30</v>
      </c>
      <c r="B546" s="294">
        <v>2022.37</v>
      </c>
      <c r="C546" s="294">
        <v>1927.68</v>
      </c>
      <c r="D546" s="294">
        <v>1820.49</v>
      </c>
      <c r="E546" s="294">
        <v>1782.35</v>
      </c>
      <c r="F546" s="294">
        <v>1769.83</v>
      </c>
      <c r="G546" s="294">
        <v>1794.62</v>
      </c>
      <c r="H546" s="294">
        <v>1802.5</v>
      </c>
      <c r="I546" s="294">
        <v>1886.89</v>
      </c>
      <c r="J546" s="294">
        <v>2022.84</v>
      </c>
      <c r="K546" s="294">
        <v>2162.46</v>
      </c>
      <c r="L546" s="294">
        <v>2226.9499999999998</v>
      </c>
      <c r="M546" s="294">
        <v>2227.8000000000002</v>
      </c>
      <c r="N546" s="294">
        <v>2213.36</v>
      </c>
      <c r="O546" s="294">
        <v>2220.87</v>
      </c>
      <c r="P546" s="294">
        <v>2146.73</v>
      </c>
      <c r="Q546" s="294">
        <v>2127.67</v>
      </c>
      <c r="R546" s="294">
        <v>2116.71</v>
      </c>
      <c r="S546" s="294">
        <v>2135.39</v>
      </c>
      <c r="T546" s="294">
        <v>2143.29</v>
      </c>
      <c r="U546" s="294">
        <v>2221.9299999999998</v>
      </c>
      <c r="V546" s="294">
        <v>2261.5</v>
      </c>
      <c r="W546" s="294">
        <v>2315.62</v>
      </c>
      <c r="X546" s="294">
        <v>2127.6</v>
      </c>
      <c r="Y546" s="294">
        <v>2005.78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12" t="s">
        <v>208</v>
      </c>
      <c r="B549" s="413" t="s">
        <v>335</v>
      </c>
      <c r="C549" s="413"/>
      <c r="D549" s="413"/>
      <c r="E549" s="413"/>
      <c r="F549" s="413"/>
      <c r="G549" s="413"/>
      <c r="H549" s="413"/>
      <c r="I549" s="413"/>
      <c r="J549" s="413"/>
      <c r="K549" s="413"/>
      <c r="L549" s="413"/>
      <c r="M549" s="413"/>
      <c r="N549" s="413"/>
      <c r="O549" s="413"/>
      <c r="P549" s="413"/>
      <c r="Q549" s="413"/>
      <c r="R549" s="413"/>
      <c r="S549" s="413"/>
      <c r="T549" s="413"/>
      <c r="U549" s="413"/>
      <c r="V549" s="413"/>
      <c r="W549" s="413"/>
      <c r="X549" s="413"/>
      <c r="Y549" s="413"/>
    </row>
    <row r="550" spans="1:25" ht="30" hidden="1" outlineLevel="1">
      <c r="A550" s="412"/>
      <c r="B550" s="337" t="s">
        <v>1</v>
      </c>
      <c r="C550" s="337" t="s">
        <v>2</v>
      </c>
      <c r="D550" s="337" t="s">
        <v>3</v>
      </c>
      <c r="E550" s="337" t="s">
        <v>4</v>
      </c>
      <c r="F550" s="337" t="s">
        <v>5</v>
      </c>
      <c r="G550" s="337" t="s">
        <v>6</v>
      </c>
      <c r="H550" s="337" t="s">
        <v>7</v>
      </c>
      <c r="I550" s="337" t="s">
        <v>8</v>
      </c>
      <c r="J550" s="337" t="s">
        <v>9</v>
      </c>
      <c r="K550" s="337" t="s">
        <v>10</v>
      </c>
      <c r="L550" s="337" t="s">
        <v>11</v>
      </c>
      <c r="M550" s="337" t="s">
        <v>12</v>
      </c>
      <c r="N550" s="337" t="s">
        <v>13</v>
      </c>
      <c r="O550" s="337" t="s">
        <v>14</v>
      </c>
      <c r="P550" s="337" t="s">
        <v>15</v>
      </c>
      <c r="Q550" s="337" t="s">
        <v>16</v>
      </c>
      <c r="R550" s="337" t="s">
        <v>17</v>
      </c>
      <c r="S550" s="337" t="s">
        <v>18</v>
      </c>
      <c r="T550" s="337" t="s">
        <v>19</v>
      </c>
      <c r="U550" s="337" t="s">
        <v>20</v>
      </c>
      <c r="V550" s="337" t="s">
        <v>21</v>
      </c>
      <c r="W550" s="337" t="s">
        <v>22</v>
      </c>
      <c r="X550" s="337" t="s">
        <v>23</v>
      </c>
      <c r="Y550" s="337" t="s">
        <v>24</v>
      </c>
    </row>
    <row r="551" spans="1:25" hidden="1" outlineLevel="1">
      <c r="A551" s="254">
        <v>1</v>
      </c>
      <c r="B551" s="294">
        <v>3187.94</v>
      </c>
      <c r="C551" s="294">
        <v>3125.02</v>
      </c>
      <c r="D551" s="294">
        <v>3111.8</v>
      </c>
      <c r="E551" s="294">
        <v>3096.85</v>
      </c>
      <c r="F551" s="294">
        <v>3105.28</v>
      </c>
      <c r="G551" s="294">
        <v>3116.17</v>
      </c>
      <c r="H551" s="294">
        <v>3120.55</v>
      </c>
      <c r="I551" s="294">
        <v>3173.69</v>
      </c>
      <c r="J551" s="294">
        <v>3300.46</v>
      </c>
      <c r="K551" s="294">
        <v>3339.66</v>
      </c>
      <c r="L551" s="294">
        <v>3372.16</v>
      </c>
      <c r="M551" s="294">
        <v>3403.32</v>
      </c>
      <c r="N551" s="294">
        <v>3396.55</v>
      </c>
      <c r="O551" s="294">
        <v>3373.37</v>
      </c>
      <c r="P551" s="294">
        <v>3364.96</v>
      </c>
      <c r="Q551" s="294">
        <v>3366.57</v>
      </c>
      <c r="R551" s="294">
        <v>3349.15</v>
      </c>
      <c r="S551" s="294">
        <v>3341</v>
      </c>
      <c r="T551" s="294">
        <v>3328.2</v>
      </c>
      <c r="U551" s="294">
        <v>3350.35</v>
      </c>
      <c r="V551" s="294">
        <v>3369.7</v>
      </c>
      <c r="W551" s="294">
        <v>3338.45</v>
      </c>
      <c r="X551" s="294">
        <v>3278.62</v>
      </c>
      <c r="Y551" s="294">
        <v>3206.75</v>
      </c>
    </row>
    <row r="552" spans="1:25" hidden="1" outlineLevel="1">
      <c r="A552" s="254">
        <v>2</v>
      </c>
      <c r="B552" s="294">
        <v>3168.08</v>
      </c>
      <c r="C552" s="294">
        <v>3114.21</v>
      </c>
      <c r="D552" s="294">
        <v>3062.42</v>
      </c>
      <c r="E552" s="294">
        <v>3049.1</v>
      </c>
      <c r="F552" s="294">
        <v>3052.83</v>
      </c>
      <c r="G552" s="294">
        <v>3059.76</v>
      </c>
      <c r="H552" s="294">
        <v>3051.92</v>
      </c>
      <c r="I552" s="294">
        <v>3084.15</v>
      </c>
      <c r="J552" s="294">
        <v>2950.27</v>
      </c>
      <c r="K552" s="294">
        <v>3339.1</v>
      </c>
      <c r="L552" s="294">
        <v>3404.96</v>
      </c>
      <c r="M552" s="294">
        <v>3416.26</v>
      </c>
      <c r="N552" s="294">
        <v>3414.6</v>
      </c>
      <c r="O552" s="294">
        <v>3429.07</v>
      </c>
      <c r="P552" s="294">
        <v>3417.62</v>
      </c>
      <c r="Q552" s="294">
        <v>3405.7</v>
      </c>
      <c r="R552" s="294">
        <v>3405.27</v>
      </c>
      <c r="S552" s="294">
        <v>3424.82</v>
      </c>
      <c r="T552" s="294">
        <v>3540.58</v>
      </c>
      <c r="U552" s="294">
        <v>3585.07</v>
      </c>
      <c r="V552" s="294">
        <v>3586.63</v>
      </c>
      <c r="W552" s="294">
        <v>3494.46</v>
      </c>
      <c r="X552" s="294">
        <v>3340.83</v>
      </c>
      <c r="Y552" s="294">
        <v>3272.56</v>
      </c>
    </row>
    <row r="553" spans="1:25" hidden="1" outlineLevel="1">
      <c r="A553" s="254">
        <v>3</v>
      </c>
      <c r="B553" s="294">
        <v>3061.61</v>
      </c>
      <c r="C553" s="294">
        <v>3018.78</v>
      </c>
      <c r="D553" s="294">
        <v>2972.52</v>
      </c>
      <c r="E553" s="294">
        <v>2971.55</v>
      </c>
      <c r="F553" s="294">
        <v>3013.14</v>
      </c>
      <c r="G553" s="294">
        <v>3049.19</v>
      </c>
      <c r="H553" s="294">
        <v>3186.2</v>
      </c>
      <c r="I553" s="294">
        <v>3383.72</v>
      </c>
      <c r="J553" s="294">
        <v>3461.62</v>
      </c>
      <c r="K553" s="294">
        <v>3519.45</v>
      </c>
      <c r="L553" s="294">
        <v>3519.36</v>
      </c>
      <c r="M553" s="294">
        <v>3552.56</v>
      </c>
      <c r="N553" s="294">
        <v>3533.77</v>
      </c>
      <c r="O553" s="294">
        <v>3552.11</v>
      </c>
      <c r="P553" s="294">
        <v>3534.43</v>
      </c>
      <c r="Q553" s="294">
        <v>3550.04</v>
      </c>
      <c r="R553" s="294">
        <v>3516.56</v>
      </c>
      <c r="S553" s="294">
        <v>3492.08</v>
      </c>
      <c r="T553" s="294">
        <v>3483</v>
      </c>
      <c r="U553" s="294">
        <v>3501.42</v>
      </c>
      <c r="V553" s="294">
        <v>3522.3</v>
      </c>
      <c r="W553" s="294">
        <v>3509.23</v>
      </c>
      <c r="X553" s="294">
        <v>3392.45</v>
      </c>
      <c r="Y553" s="294">
        <v>3211.43</v>
      </c>
    </row>
    <row r="554" spans="1:25" hidden="1" outlineLevel="1">
      <c r="A554" s="254">
        <v>4</v>
      </c>
      <c r="B554" s="294">
        <v>3091.73</v>
      </c>
      <c r="C554" s="294">
        <v>3033.88</v>
      </c>
      <c r="D554" s="294">
        <v>2990.79</v>
      </c>
      <c r="E554" s="294">
        <v>2997.92</v>
      </c>
      <c r="F554" s="294">
        <v>3058.52</v>
      </c>
      <c r="G554" s="294">
        <v>3096.25</v>
      </c>
      <c r="H554" s="294">
        <v>3178.34</v>
      </c>
      <c r="I554" s="294">
        <v>3366.63</v>
      </c>
      <c r="J554" s="294">
        <v>3460.09</v>
      </c>
      <c r="K554" s="294">
        <v>3533.17</v>
      </c>
      <c r="L554" s="294">
        <v>3550.79</v>
      </c>
      <c r="M554" s="294">
        <v>3574.53</v>
      </c>
      <c r="N554" s="294">
        <v>3539.91</v>
      </c>
      <c r="O554" s="294">
        <v>3502.18</v>
      </c>
      <c r="P554" s="294">
        <v>3509.99</v>
      </c>
      <c r="Q554" s="294">
        <v>3504.24</v>
      </c>
      <c r="R554" s="294">
        <v>3508.06</v>
      </c>
      <c r="S554" s="294">
        <v>3494.84</v>
      </c>
      <c r="T554" s="294">
        <v>3487.66</v>
      </c>
      <c r="U554" s="294">
        <v>3521.64</v>
      </c>
      <c r="V554" s="294">
        <v>3538.74</v>
      </c>
      <c r="W554" s="294">
        <v>3514.7</v>
      </c>
      <c r="X554" s="294">
        <v>3316.66</v>
      </c>
      <c r="Y554" s="294">
        <v>3161.12</v>
      </c>
    </row>
    <row r="555" spans="1:25" hidden="1" outlineLevel="1">
      <c r="A555" s="254">
        <v>5</v>
      </c>
      <c r="B555" s="294">
        <v>3102.11</v>
      </c>
      <c r="C555" s="294">
        <v>3042.92</v>
      </c>
      <c r="D555" s="294">
        <v>3005.07</v>
      </c>
      <c r="E555" s="294">
        <v>3000.26</v>
      </c>
      <c r="F555" s="294">
        <v>3037.46</v>
      </c>
      <c r="G555" s="294">
        <v>3086.31</v>
      </c>
      <c r="H555" s="294">
        <v>3155.16</v>
      </c>
      <c r="I555" s="294">
        <v>3366.03</v>
      </c>
      <c r="J555" s="294">
        <v>3456.72</v>
      </c>
      <c r="K555" s="294">
        <v>3496.14</v>
      </c>
      <c r="L555" s="294">
        <v>3506.59</v>
      </c>
      <c r="M555" s="294">
        <v>3490.75</v>
      </c>
      <c r="N555" s="294">
        <v>3477</v>
      </c>
      <c r="O555" s="294">
        <v>3481.26</v>
      </c>
      <c r="P555" s="294">
        <v>3468.7</v>
      </c>
      <c r="Q555" s="294">
        <v>3478.83</v>
      </c>
      <c r="R555" s="294">
        <v>3466.2</v>
      </c>
      <c r="S555" s="294">
        <v>3458.35</v>
      </c>
      <c r="T555" s="294">
        <v>3447.45</v>
      </c>
      <c r="U555" s="294">
        <v>3456.99</v>
      </c>
      <c r="V555" s="294">
        <v>3484.91</v>
      </c>
      <c r="W555" s="294">
        <v>3469.26</v>
      </c>
      <c r="X555" s="294">
        <v>3214.67</v>
      </c>
      <c r="Y555" s="294">
        <v>3098.37</v>
      </c>
    </row>
    <row r="556" spans="1:25" hidden="1" outlineLevel="1">
      <c r="A556" s="254">
        <v>6</v>
      </c>
      <c r="B556" s="294">
        <v>3054.09</v>
      </c>
      <c r="C556" s="294">
        <v>3031.05</v>
      </c>
      <c r="D556" s="294">
        <v>3016.09</v>
      </c>
      <c r="E556" s="294">
        <v>3021.66</v>
      </c>
      <c r="F556" s="294">
        <v>3031.25</v>
      </c>
      <c r="G556" s="294">
        <v>3058.53</v>
      </c>
      <c r="H556" s="294">
        <v>3204.87</v>
      </c>
      <c r="I556" s="294">
        <v>3366.35</v>
      </c>
      <c r="J556" s="294">
        <v>2876.47</v>
      </c>
      <c r="K556" s="294">
        <v>3463.46</v>
      </c>
      <c r="L556" s="294">
        <v>3493.62</v>
      </c>
      <c r="M556" s="294">
        <v>3477.34</v>
      </c>
      <c r="N556" s="294">
        <v>3458.75</v>
      </c>
      <c r="O556" s="294">
        <v>3464.02</v>
      </c>
      <c r="P556" s="294">
        <v>3453.52</v>
      </c>
      <c r="Q556" s="294">
        <v>3399.97</v>
      </c>
      <c r="R556" s="294">
        <v>3424.09</v>
      </c>
      <c r="S556" s="294">
        <v>3440.49</v>
      </c>
      <c r="T556" s="294">
        <v>3442.33</v>
      </c>
      <c r="U556" s="294">
        <v>3445.82</v>
      </c>
      <c r="V556" s="294">
        <v>3498.95</v>
      </c>
      <c r="W556" s="294">
        <v>3485.44</v>
      </c>
      <c r="X556" s="294">
        <v>3226.36</v>
      </c>
      <c r="Y556" s="294">
        <v>3098.91</v>
      </c>
    </row>
    <row r="557" spans="1:25" hidden="1" outlineLevel="1">
      <c r="A557" s="254">
        <v>7</v>
      </c>
      <c r="B557" s="294">
        <v>3040.17</v>
      </c>
      <c r="C557" s="294">
        <v>2970.94</v>
      </c>
      <c r="D557" s="294">
        <v>2941.43</v>
      </c>
      <c r="E557" s="294">
        <v>2952.38</v>
      </c>
      <c r="F557" s="294">
        <v>3009.46</v>
      </c>
      <c r="G557" s="294">
        <v>3049.74</v>
      </c>
      <c r="H557" s="294">
        <v>3185.67</v>
      </c>
      <c r="I557" s="294">
        <v>3365.3</v>
      </c>
      <c r="J557" s="294">
        <v>3467.55</v>
      </c>
      <c r="K557" s="294">
        <v>3545.32</v>
      </c>
      <c r="L557" s="294">
        <v>3582.25</v>
      </c>
      <c r="M557" s="294">
        <v>3588.12</v>
      </c>
      <c r="N557" s="294">
        <v>3557.46</v>
      </c>
      <c r="O557" s="294">
        <v>3585.36</v>
      </c>
      <c r="P557" s="294">
        <v>3555.35</v>
      </c>
      <c r="Q557" s="294">
        <v>3527.12</v>
      </c>
      <c r="R557" s="294">
        <v>3510.35</v>
      </c>
      <c r="S557" s="294">
        <v>3464.54</v>
      </c>
      <c r="T557" s="294">
        <v>3470.62</v>
      </c>
      <c r="U557" s="294">
        <v>3547.98</v>
      </c>
      <c r="V557" s="294">
        <v>3572.21</v>
      </c>
      <c r="W557" s="294">
        <v>3549</v>
      </c>
      <c r="X557" s="294">
        <v>3389.76</v>
      </c>
      <c r="Y557" s="294">
        <v>3216.26</v>
      </c>
    </row>
    <row r="558" spans="1:25" hidden="1" outlineLevel="1">
      <c r="A558" s="254">
        <v>8</v>
      </c>
      <c r="B558" s="294">
        <v>3175.18</v>
      </c>
      <c r="C558" s="294">
        <v>3100.89</v>
      </c>
      <c r="D558" s="294">
        <v>3074.38</v>
      </c>
      <c r="E558" s="294">
        <v>3080.36</v>
      </c>
      <c r="F558" s="294">
        <v>3082.98</v>
      </c>
      <c r="G558" s="294">
        <v>3105.4</v>
      </c>
      <c r="H558" s="294">
        <v>3112.47</v>
      </c>
      <c r="I558" s="294">
        <v>3186.24</v>
      </c>
      <c r="J558" s="294">
        <v>3396.28</v>
      </c>
      <c r="K558" s="294">
        <v>3464.51</v>
      </c>
      <c r="L558" s="294">
        <v>3503.29</v>
      </c>
      <c r="M558" s="294">
        <v>3647.62</v>
      </c>
      <c r="N558" s="294">
        <v>3551.38</v>
      </c>
      <c r="O558" s="294">
        <v>3517.17</v>
      </c>
      <c r="P558" s="294">
        <v>3488.29</v>
      </c>
      <c r="Q558" s="294">
        <v>3476.66</v>
      </c>
      <c r="R558" s="294">
        <v>3474.87</v>
      </c>
      <c r="S558" s="294">
        <v>3452.77</v>
      </c>
      <c r="T558" s="294">
        <v>3456.45</v>
      </c>
      <c r="U558" s="294">
        <v>3582.92</v>
      </c>
      <c r="V558" s="294">
        <v>3604.02</v>
      </c>
      <c r="W558" s="294">
        <v>3570.01</v>
      </c>
      <c r="X558" s="294">
        <v>3360.92</v>
      </c>
      <c r="Y558" s="294">
        <v>3217.06</v>
      </c>
    </row>
    <row r="559" spans="1:25" hidden="1" outlineLevel="1">
      <c r="A559" s="254">
        <v>9</v>
      </c>
      <c r="B559" s="294">
        <v>3168.41</v>
      </c>
      <c r="C559" s="294">
        <v>3057.51</v>
      </c>
      <c r="D559" s="294">
        <v>3022.55</v>
      </c>
      <c r="E559" s="294">
        <v>3001.03</v>
      </c>
      <c r="F559" s="294">
        <v>3000.46</v>
      </c>
      <c r="G559" s="294">
        <v>2991.64</v>
      </c>
      <c r="H559" s="294">
        <v>2968.31</v>
      </c>
      <c r="I559" s="294">
        <v>3029.58</v>
      </c>
      <c r="J559" s="294">
        <v>3095.57</v>
      </c>
      <c r="K559" s="294">
        <v>3280.01</v>
      </c>
      <c r="L559" s="294">
        <v>3386.55</v>
      </c>
      <c r="M559" s="294">
        <v>3404.66</v>
      </c>
      <c r="N559" s="294">
        <v>3349.86</v>
      </c>
      <c r="O559" s="294">
        <v>3336.09</v>
      </c>
      <c r="P559" s="294">
        <v>3313.3</v>
      </c>
      <c r="Q559" s="294">
        <v>3304.58</v>
      </c>
      <c r="R559" s="294">
        <v>3300.4</v>
      </c>
      <c r="S559" s="294">
        <v>3348.5</v>
      </c>
      <c r="T559" s="294">
        <v>3423.96</v>
      </c>
      <c r="U559" s="294">
        <v>3518.63</v>
      </c>
      <c r="V559" s="294">
        <v>3495.09</v>
      </c>
      <c r="W559" s="294">
        <v>3523.68</v>
      </c>
      <c r="X559" s="294">
        <v>3200.78</v>
      </c>
      <c r="Y559" s="294">
        <v>3095.56</v>
      </c>
    </row>
    <row r="560" spans="1:25" hidden="1" outlineLevel="1">
      <c r="A560" s="254">
        <v>10</v>
      </c>
      <c r="B560" s="294">
        <v>3077.44</v>
      </c>
      <c r="C560" s="294">
        <v>3035.93</v>
      </c>
      <c r="D560" s="294">
        <v>3021.31</v>
      </c>
      <c r="E560" s="294">
        <v>3031.79</v>
      </c>
      <c r="F560" s="294">
        <v>3040.83</v>
      </c>
      <c r="G560" s="294">
        <v>3058.23</v>
      </c>
      <c r="H560" s="294">
        <v>3158.38</v>
      </c>
      <c r="I560" s="294">
        <v>3330.48</v>
      </c>
      <c r="J560" s="294">
        <v>3568.92</v>
      </c>
      <c r="K560" s="294">
        <v>3656.19</v>
      </c>
      <c r="L560" s="294">
        <v>3682.23</v>
      </c>
      <c r="M560" s="294">
        <v>3718.01</v>
      </c>
      <c r="N560" s="294">
        <v>3704.32</v>
      </c>
      <c r="O560" s="294">
        <v>3731.83</v>
      </c>
      <c r="P560" s="294">
        <v>3707.4</v>
      </c>
      <c r="Q560" s="294">
        <v>3701.55</v>
      </c>
      <c r="R560" s="294">
        <v>3633.33</v>
      </c>
      <c r="S560" s="294">
        <v>3465.22</v>
      </c>
      <c r="T560" s="294">
        <v>3443.78</v>
      </c>
      <c r="U560" s="294">
        <v>3561.07</v>
      </c>
      <c r="V560" s="294">
        <v>3559.91</v>
      </c>
      <c r="W560" s="294">
        <v>3598.13</v>
      </c>
      <c r="X560" s="294">
        <v>3236.96</v>
      </c>
      <c r="Y560" s="294">
        <v>3109.87</v>
      </c>
    </row>
    <row r="561" spans="1:25" hidden="1" outlineLevel="1">
      <c r="A561" s="254">
        <v>11</v>
      </c>
      <c r="B561" s="294">
        <v>3025.09</v>
      </c>
      <c r="C561" s="294">
        <v>2899.71</v>
      </c>
      <c r="D561" s="294">
        <v>2499.83</v>
      </c>
      <c r="E561" s="294">
        <v>2501.0300000000002</v>
      </c>
      <c r="F561" s="294">
        <v>2517.63</v>
      </c>
      <c r="G561" s="294">
        <v>2965.68</v>
      </c>
      <c r="H561" s="294">
        <v>3088.71</v>
      </c>
      <c r="I561" s="294">
        <v>3263.75</v>
      </c>
      <c r="J561" s="294">
        <v>3419.02</v>
      </c>
      <c r="K561" s="294">
        <v>3484.92</v>
      </c>
      <c r="L561" s="294">
        <v>3498.49</v>
      </c>
      <c r="M561" s="294">
        <v>3564.13</v>
      </c>
      <c r="N561" s="294">
        <v>3504.75</v>
      </c>
      <c r="O561" s="294">
        <v>3524.93</v>
      </c>
      <c r="P561" s="294">
        <v>3500.54</v>
      </c>
      <c r="Q561" s="294">
        <v>3487.51</v>
      </c>
      <c r="R561" s="294">
        <v>3454.58</v>
      </c>
      <c r="S561" s="294">
        <v>3431.92</v>
      </c>
      <c r="T561" s="294">
        <v>3396.44</v>
      </c>
      <c r="U561" s="294">
        <v>3451.15</v>
      </c>
      <c r="V561" s="294">
        <v>3440.87</v>
      </c>
      <c r="W561" s="294">
        <v>3440.37</v>
      </c>
      <c r="X561" s="294">
        <v>3149.73</v>
      </c>
      <c r="Y561" s="294">
        <v>3006.36</v>
      </c>
    </row>
    <row r="562" spans="1:25" hidden="1" outlineLevel="1">
      <c r="A562" s="254">
        <v>12</v>
      </c>
      <c r="B562" s="294">
        <v>2987.81</v>
      </c>
      <c r="C562" s="294">
        <v>2784.41</v>
      </c>
      <c r="D562" s="294">
        <v>2498.7199999999998</v>
      </c>
      <c r="E562" s="294">
        <v>2500.52</v>
      </c>
      <c r="F562" s="294">
        <v>2503.6999999999998</v>
      </c>
      <c r="G562" s="294">
        <v>2835.59</v>
      </c>
      <c r="H562" s="294">
        <v>3086.82</v>
      </c>
      <c r="I562" s="294">
        <v>3170.32</v>
      </c>
      <c r="J562" s="294">
        <v>3251.73</v>
      </c>
      <c r="K562" s="294">
        <v>3218.24</v>
      </c>
      <c r="L562" s="294">
        <v>3206.46</v>
      </c>
      <c r="M562" s="294">
        <v>3018.52</v>
      </c>
      <c r="N562" s="294">
        <v>2839.03</v>
      </c>
      <c r="O562" s="294">
        <v>2922.03</v>
      </c>
      <c r="P562" s="294">
        <v>2880.89</v>
      </c>
      <c r="Q562" s="294">
        <v>2760.57</v>
      </c>
      <c r="R562" s="294">
        <v>2677.12</v>
      </c>
      <c r="S562" s="294">
        <v>2657.98</v>
      </c>
      <c r="T562" s="294">
        <v>2836.8</v>
      </c>
      <c r="U562" s="294">
        <v>2865.32</v>
      </c>
      <c r="V562" s="294">
        <v>3180.42</v>
      </c>
      <c r="W562" s="294">
        <v>3271.33</v>
      </c>
      <c r="X562" s="294">
        <v>2810.97</v>
      </c>
      <c r="Y562" s="294">
        <v>2548.42</v>
      </c>
    </row>
    <row r="563" spans="1:25" hidden="1" outlineLevel="1">
      <c r="A563" s="254">
        <v>13</v>
      </c>
      <c r="B563" s="294">
        <v>2579.67</v>
      </c>
      <c r="C563" s="294">
        <v>2546.5300000000002</v>
      </c>
      <c r="D563" s="294">
        <v>2522.9299999999998</v>
      </c>
      <c r="E563" s="294">
        <v>2522.19</v>
      </c>
      <c r="F563" s="294">
        <v>2521.64</v>
      </c>
      <c r="G563" s="294">
        <v>2980.18</v>
      </c>
      <c r="H563" s="294">
        <v>3176.87</v>
      </c>
      <c r="I563" s="294">
        <v>3183.06</v>
      </c>
      <c r="J563" s="294">
        <v>3232.67</v>
      </c>
      <c r="K563" s="294">
        <v>3298.71</v>
      </c>
      <c r="L563" s="294">
        <v>3244.35</v>
      </c>
      <c r="M563" s="294">
        <v>3202.26</v>
      </c>
      <c r="N563" s="294">
        <v>3197.42</v>
      </c>
      <c r="O563" s="294">
        <v>3200.97</v>
      </c>
      <c r="P563" s="294">
        <v>3196.42</v>
      </c>
      <c r="Q563" s="294">
        <v>3182.71</v>
      </c>
      <c r="R563" s="294">
        <v>3029.58</v>
      </c>
      <c r="S563" s="294">
        <v>3191.33</v>
      </c>
      <c r="T563" s="294">
        <v>3196.06</v>
      </c>
      <c r="U563" s="294">
        <v>3230.62</v>
      </c>
      <c r="V563" s="294">
        <v>3219.29</v>
      </c>
      <c r="W563" s="294">
        <v>3249.31</v>
      </c>
      <c r="X563" s="294">
        <v>3186.51</v>
      </c>
      <c r="Y563" s="294">
        <v>3097.16</v>
      </c>
    </row>
    <row r="564" spans="1:25" hidden="1" outlineLevel="1">
      <c r="A564" s="254">
        <v>14</v>
      </c>
      <c r="B564" s="294">
        <v>3062.96</v>
      </c>
      <c r="C564" s="294">
        <v>2943.42</v>
      </c>
      <c r="D564" s="294">
        <v>2894.32</v>
      </c>
      <c r="E564" s="294">
        <v>2900.25</v>
      </c>
      <c r="F564" s="294">
        <v>2943.82</v>
      </c>
      <c r="G564" s="294">
        <v>3006.48</v>
      </c>
      <c r="H564" s="294">
        <v>3169.73</v>
      </c>
      <c r="I564" s="294">
        <v>3273.85</v>
      </c>
      <c r="J564" s="294">
        <v>3435.07</v>
      </c>
      <c r="K564" s="294">
        <v>3486.44</v>
      </c>
      <c r="L564" s="294">
        <v>3482.99</v>
      </c>
      <c r="M564" s="294">
        <v>3513.89</v>
      </c>
      <c r="N564" s="294">
        <v>3485.87</v>
      </c>
      <c r="O564" s="294">
        <v>3480.68</v>
      </c>
      <c r="P564" s="294">
        <v>3474.15</v>
      </c>
      <c r="Q564" s="294">
        <v>3477.16</v>
      </c>
      <c r="R564" s="294">
        <v>3454.39</v>
      </c>
      <c r="S564" s="294">
        <v>3418.44</v>
      </c>
      <c r="T564" s="294">
        <v>3423.23</v>
      </c>
      <c r="U564" s="294">
        <v>3428.77</v>
      </c>
      <c r="V564" s="294">
        <v>3423.05</v>
      </c>
      <c r="W564" s="294">
        <v>3454.45</v>
      </c>
      <c r="X564" s="294">
        <v>3257.1</v>
      </c>
      <c r="Y564" s="294">
        <v>3120.08</v>
      </c>
    </row>
    <row r="565" spans="1:25" hidden="1" outlineLevel="1">
      <c r="A565" s="254">
        <v>15</v>
      </c>
      <c r="B565" s="294">
        <v>3200.24</v>
      </c>
      <c r="C565" s="294">
        <v>3091.86</v>
      </c>
      <c r="D565" s="294">
        <v>3080.16</v>
      </c>
      <c r="E565" s="294">
        <v>3066.61</v>
      </c>
      <c r="F565" s="294">
        <v>3075.33</v>
      </c>
      <c r="G565" s="294">
        <v>3076.39</v>
      </c>
      <c r="H565" s="294">
        <v>3136.73</v>
      </c>
      <c r="I565" s="294">
        <v>3248.82</v>
      </c>
      <c r="J565" s="294">
        <v>3561.84</v>
      </c>
      <c r="K565" s="294">
        <v>3657.84</v>
      </c>
      <c r="L565" s="294">
        <v>3678.21</v>
      </c>
      <c r="M565" s="294">
        <v>3718.78</v>
      </c>
      <c r="N565" s="294">
        <v>3689.39</v>
      </c>
      <c r="O565" s="294">
        <v>3680.51</v>
      </c>
      <c r="P565" s="294">
        <v>3653.22</v>
      </c>
      <c r="Q565" s="294">
        <v>3625.6</v>
      </c>
      <c r="R565" s="294">
        <v>3615.97</v>
      </c>
      <c r="S565" s="294">
        <v>3618.79</v>
      </c>
      <c r="T565" s="294">
        <v>3592.29</v>
      </c>
      <c r="U565" s="294">
        <v>3631.09</v>
      </c>
      <c r="V565" s="294">
        <v>3620.4</v>
      </c>
      <c r="W565" s="294">
        <v>3640.76</v>
      </c>
      <c r="X565" s="294">
        <v>3484.69</v>
      </c>
      <c r="Y565" s="294">
        <v>3349.8</v>
      </c>
    </row>
    <row r="566" spans="1:25" hidden="1" outlineLevel="1">
      <c r="A566" s="254">
        <v>16</v>
      </c>
      <c r="B566" s="294">
        <v>3210.35</v>
      </c>
      <c r="C566" s="294">
        <v>3082.02</v>
      </c>
      <c r="D566" s="294">
        <v>3051.85</v>
      </c>
      <c r="E566" s="294">
        <v>3023.7</v>
      </c>
      <c r="F566" s="294">
        <v>2971.47</v>
      </c>
      <c r="G566" s="294">
        <v>2952.04</v>
      </c>
      <c r="H566" s="294">
        <v>2942.66</v>
      </c>
      <c r="I566" s="294">
        <v>2969.1</v>
      </c>
      <c r="J566" s="294">
        <v>3165.7</v>
      </c>
      <c r="K566" s="294">
        <v>3249.28</v>
      </c>
      <c r="L566" s="294">
        <v>3271.65</v>
      </c>
      <c r="M566" s="294">
        <v>3286.62</v>
      </c>
      <c r="N566" s="294">
        <v>3256.9</v>
      </c>
      <c r="O566" s="294">
        <v>3266.07</v>
      </c>
      <c r="P566" s="294">
        <v>3253.48</v>
      </c>
      <c r="Q566" s="294">
        <v>3237.34</v>
      </c>
      <c r="R566" s="294">
        <v>2816.36</v>
      </c>
      <c r="S566" s="294">
        <v>3253.37</v>
      </c>
      <c r="T566" s="294">
        <v>3301.37</v>
      </c>
      <c r="U566" s="294">
        <v>3439.32</v>
      </c>
      <c r="V566" s="294">
        <v>3455.04</v>
      </c>
      <c r="W566" s="294">
        <v>3459.96</v>
      </c>
      <c r="X566" s="294">
        <v>3258.44</v>
      </c>
      <c r="Y566" s="294">
        <v>3120.79</v>
      </c>
    </row>
    <row r="567" spans="1:25" hidden="1" outlineLevel="1">
      <c r="A567" s="254">
        <v>17</v>
      </c>
      <c r="B567" s="294">
        <v>3038.09</v>
      </c>
      <c r="C567" s="294">
        <v>2974.94</v>
      </c>
      <c r="D567" s="294">
        <v>2907.57</v>
      </c>
      <c r="E567" s="294">
        <v>2879.85</v>
      </c>
      <c r="F567" s="294">
        <v>2908.73</v>
      </c>
      <c r="G567" s="294">
        <v>2991.46</v>
      </c>
      <c r="H567" s="294">
        <v>3062.34</v>
      </c>
      <c r="I567" s="294">
        <v>3229.85</v>
      </c>
      <c r="J567" s="294">
        <v>3359.42</v>
      </c>
      <c r="K567" s="294">
        <v>3444.01</v>
      </c>
      <c r="L567" s="294">
        <v>3451.98</v>
      </c>
      <c r="M567" s="294">
        <v>3454.6</v>
      </c>
      <c r="N567" s="294">
        <v>3405.58</v>
      </c>
      <c r="O567" s="294">
        <v>3465.65</v>
      </c>
      <c r="P567" s="294">
        <v>3466.95</v>
      </c>
      <c r="Q567" s="294">
        <v>3428.68</v>
      </c>
      <c r="R567" s="294">
        <v>3412.7</v>
      </c>
      <c r="S567" s="294">
        <v>3400.8</v>
      </c>
      <c r="T567" s="294">
        <v>3380.9</v>
      </c>
      <c r="U567" s="294">
        <v>3410.4</v>
      </c>
      <c r="V567" s="294">
        <v>3413.31</v>
      </c>
      <c r="W567" s="294">
        <v>3425.51</v>
      </c>
      <c r="X567" s="294">
        <v>3234.93</v>
      </c>
      <c r="Y567" s="294">
        <v>3082.19</v>
      </c>
    </row>
    <row r="568" spans="1:25" hidden="1" outlineLevel="1">
      <c r="A568" s="254">
        <v>18</v>
      </c>
      <c r="B568" s="294">
        <v>3045.16</v>
      </c>
      <c r="C568" s="294">
        <v>2942.23</v>
      </c>
      <c r="D568" s="294">
        <v>2887.38</v>
      </c>
      <c r="E568" s="294">
        <v>2791.68</v>
      </c>
      <c r="F568" s="294">
        <v>2935.65</v>
      </c>
      <c r="G568" s="294">
        <v>3002.33</v>
      </c>
      <c r="H568" s="294">
        <v>3117.74</v>
      </c>
      <c r="I568" s="294">
        <v>3250.39</v>
      </c>
      <c r="J568" s="294">
        <v>3404.69</v>
      </c>
      <c r="K568" s="294">
        <v>3481.08</v>
      </c>
      <c r="L568" s="294">
        <v>3510.43</v>
      </c>
      <c r="M568" s="294">
        <v>3548.24</v>
      </c>
      <c r="N568" s="294">
        <v>3489.92</v>
      </c>
      <c r="O568" s="294">
        <v>3585.17</v>
      </c>
      <c r="P568" s="294">
        <v>3566.07</v>
      </c>
      <c r="Q568" s="294">
        <v>3504.44</v>
      </c>
      <c r="R568" s="294">
        <v>3480.53</v>
      </c>
      <c r="S568" s="294">
        <v>3439.99</v>
      </c>
      <c r="T568" s="294">
        <v>3406.17</v>
      </c>
      <c r="U568" s="294">
        <v>3430.12</v>
      </c>
      <c r="V568" s="294">
        <v>3448.7</v>
      </c>
      <c r="W568" s="294">
        <v>3458.31</v>
      </c>
      <c r="X568" s="294">
        <v>3304.08</v>
      </c>
      <c r="Y568" s="294">
        <v>3125.16</v>
      </c>
    </row>
    <row r="569" spans="1:25" hidden="1" outlineLevel="1">
      <c r="A569" s="254">
        <v>19</v>
      </c>
      <c r="B569" s="294">
        <v>3039.72</v>
      </c>
      <c r="C569" s="294">
        <v>2941.51</v>
      </c>
      <c r="D569" s="294">
        <v>2875.57</v>
      </c>
      <c r="E569" s="294">
        <v>2828.84</v>
      </c>
      <c r="F569" s="294">
        <v>2930.39</v>
      </c>
      <c r="G569" s="294">
        <v>3005.86</v>
      </c>
      <c r="H569" s="294">
        <v>3164.71</v>
      </c>
      <c r="I569" s="294">
        <v>3237.19</v>
      </c>
      <c r="J569" s="294">
        <v>3294.15</v>
      </c>
      <c r="K569" s="294">
        <v>3414.11</v>
      </c>
      <c r="L569" s="294">
        <v>3423.08</v>
      </c>
      <c r="M569" s="294">
        <v>3418.87</v>
      </c>
      <c r="N569" s="294">
        <v>3410.74</v>
      </c>
      <c r="O569" s="294">
        <v>3406.8</v>
      </c>
      <c r="P569" s="294">
        <v>3375.27</v>
      </c>
      <c r="Q569" s="294">
        <v>3406.88</v>
      </c>
      <c r="R569" s="294">
        <v>3391.17</v>
      </c>
      <c r="S569" s="294">
        <v>3392.68</v>
      </c>
      <c r="T569" s="294">
        <v>3365.66</v>
      </c>
      <c r="U569" s="294">
        <v>3404.53</v>
      </c>
      <c r="V569" s="294">
        <v>3417.56</v>
      </c>
      <c r="W569" s="294">
        <v>3440.44</v>
      </c>
      <c r="X569" s="294">
        <v>3256.92</v>
      </c>
      <c r="Y569" s="294">
        <v>3085.87</v>
      </c>
    </row>
    <row r="570" spans="1:25" hidden="1" outlineLevel="1">
      <c r="A570" s="254">
        <v>20</v>
      </c>
      <c r="B570" s="294">
        <v>3069.68</v>
      </c>
      <c r="C570" s="294">
        <v>2988.81</v>
      </c>
      <c r="D570" s="294">
        <v>2947.63</v>
      </c>
      <c r="E570" s="294">
        <v>2915.71</v>
      </c>
      <c r="F570" s="294">
        <v>2964.79</v>
      </c>
      <c r="G570" s="294">
        <v>3052.7</v>
      </c>
      <c r="H570" s="294">
        <v>3194.91</v>
      </c>
      <c r="I570" s="294">
        <v>3330.79</v>
      </c>
      <c r="J570" s="294">
        <v>3456.7</v>
      </c>
      <c r="K570" s="294">
        <v>3580.99</v>
      </c>
      <c r="L570" s="294">
        <v>3566.79</v>
      </c>
      <c r="M570" s="294">
        <v>3566.75</v>
      </c>
      <c r="N570" s="294">
        <v>3548.97</v>
      </c>
      <c r="O570" s="294">
        <v>3568.27</v>
      </c>
      <c r="P570" s="294">
        <v>3552.8</v>
      </c>
      <c r="Q570" s="294">
        <v>3558.22</v>
      </c>
      <c r="R570" s="294">
        <v>3549.32</v>
      </c>
      <c r="S570" s="294">
        <v>3535.65</v>
      </c>
      <c r="T570" s="294">
        <v>3498</v>
      </c>
      <c r="U570" s="294">
        <v>3567.96</v>
      </c>
      <c r="V570" s="294">
        <v>3577.42</v>
      </c>
      <c r="W570" s="294">
        <v>3604.56</v>
      </c>
      <c r="X570" s="294">
        <v>3386.15</v>
      </c>
      <c r="Y570" s="294">
        <v>3175.7</v>
      </c>
    </row>
    <row r="571" spans="1:25" hidden="1" outlineLevel="1">
      <c r="A571" s="254">
        <v>21</v>
      </c>
      <c r="B571" s="294">
        <v>3192.16</v>
      </c>
      <c r="C571" s="294">
        <v>3091.35</v>
      </c>
      <c r="D571" s="294">
        <v>3042.6</v>
      </c>
      <c r="E571" s="294">
        <v>3037.24</v>
      </c>
      <c r="F571" s="294">
        <v>3084.23</v>
      </c>
      <c r="G571" s="294">
        <v>3091.49</v>
      </c>
      <c r="H571" s="294">
        <v>3268.78</v>
      </c>
      <c r="I571" s="294">
        <v>3507.85</v>
      </c>
      <c r="J571" s="294">
        <v>3638.62</v>
      </c>
      <c r="K571" s="294">
        <v>3706.15</v>
      </c>
      <c r="L571" s="294">
        <v>3743.94</v>
      </c>
      <c r="M571" s="294">
        <v>3747.81</v>
      </c>
      <c r="N571" s="294">
        <v>3718.46</v>
      </c>
      <c r="O571" s="294">
        <v>3724.04</v>
      </c>
      <c r="P571" s="294">
        <v>3705.49</v>
      </c>
      <c r="Q571" s="294">
        <v>3703.77</v>
      </c>
      <c r="R571" s="294">
        <v>3689.4</v>
      </c>
      <c r="S571" s="294">
        <v>3648.93</v>
      </c>
      <c r="T571" s="294">
        <v>3698.53</v>
      </c>
      <c r="U571" s="294">
        <v>3651.66</v>
      </c>
      <c r="V571" s="294">
        <v>3682.24</v>
      </c>
      <c r="W571" s="294">
        <v>3700.67</v>
      </c>
      <c r="X571" s="294">
        <v>3507.31</v>
      </c>
      <c r="Y571" s="294">
        <v>3432.84</v>
      </c>
    </row>
    <row r="572" spans="1:25" hidden="1" outlineLevel="1">
      <c r="A572" s="254">
        <v>22</v>
      </c>
      <c r="B572" s="294">
        <v>3391.33</v>
      </c>
      <c r="C572" s="294">
        <v>3246.47</v>
      </c>
      <c r="D572" s="294">
        <v>3145.32</v>
      </c>
      <c r="E572" s="294">
        <v>3121.86</v>
      </c>
      <c r="F572" s="294">
        <v>3092.57</v>
      </c>
      <c r="G572" s="294">
        <v>3132.78</v>
      </c>
      <c r="H572" s="294">
        <v>3253.59</v>
      </c>
      <c r="I572" s="294">
        <v>3319.79</v>
      </c>
      <c r="J572" s="294">
        <v>3562.33</v>
      </c>
      <c r="K572" s="294">
        <v>3705.96</v>
      </c>
      <c r="L572" s="294">
        <v>3727.01</v>
      </c>
      <c r="M572" s="294">
        <v>3775.54</v>
      </c>
      <c r="N572" s="294">
        <v>3767.3</v>
      </c>
      <c r="O572" s="294">
        <v>3767.88</v>
      </c>
      <c r="P572" s="294">
        <v>3755.88</v>
      </c>
      <c r="Q572" s="294">
        <v>3772.37</v>
      </c>
      <c r="R572" s="294">
        <v>3728.64</v>
      </c>
      <c r="S572" s="294">
        <v>3722.12</v>
      </c>
      <c r="T572" s="294">
        <v>3718.95</v>
      </c>
      <c r="U572" s="294">
        <v>3736.31</v>
      </c>
      <c r="V572" s="294">
        <v>3742.05</v>
      </c>
      <c r="W572" s="294">
        <v>3735.47</v>
      </c>
      <c r="X572" s="294">
        <v>3524.11</v>
      </c>
      <c r="Y572" s="294">
        <v>3454.22</v>
      </c>
    </row>
    <row r="573" spans="1:25" hidden="1" outlineLevel="1">
      <c r="A573" s="254">
        <v>23</v>
      </c>
      <c r="B573" s="294">
        <v>3331.75</v>
      </c>
      <c r="C573" s="294">
        <v>3196.48</v>
      </c>
      <c r="D573" s="294">
        <v>3154.15</v>
      </c>
      <c r="E573" s="294">
        <v>3122.96</v>
      </c>
      <c r="F573" s="294">
        <v>3106.68</v>
      </c>
      <c r="G573" s="294">
        <v>3048.97</v>
      </c>
      <c r="H573" s="294">
        <v>3060.18</v>
      </c>
      <c r="I573" s="294">
        <v>3079.79</v>
      </c>
      <c r="J573" s="294">
        <v>3252.31</v>
      </c>
      <c r="K573" s="294">
        <v>3407.46</v>
      </c>
      <c r="L573" s="294">
        <v>3457.46</v>
      </c>
      <c r="M573" s="294">
        <v>3456.54</v>
      </c>
      <c r="N573" s="294">
        <v>3414</v>
      </c>
      <c r="O573" s="294">
        <v>3371.35</v>
      </c>
      <c r="P573" s="294">
        <v>3364.76</v>
      </c>
      <c r="Q573" s="294">
        <v>3327.32</v>
      </c>
      <c r="R573" s="294">
        <v>3311.47</v>
      </c>
      <c r="S573" s="294">
        <v>3360.34</v>
      </c>
      <c r="T573" s="294">
        <v>3431.97</v>
      </c>
      <c r="U573" s="294">
        <v>3492.22</v>
      </c>
      <c r="V573" s="294">
        <v>3513.82</v>
      </c>
      <c r="W573" s="294">
        <v>3546.17</v>
      </c>
      <c r="X573" s="294">
        <v>3329.22</v>
      </c>
      <c r="Y573" s="294">
        <v>3192.6</v>
      </c>
    </row>
    <row r="574" spans="1:25" hidden="1" outlineLevel="1">
      <c r="A574" s="254">
        <v>24</v>
      </c>
      <c r="B574" s="294">
        <v>3200.79</v>
      </c>
      <c r="C574" s="294">
        <v>3128.37</v>
      </c>
      <c r="D574" s="294">
        <v>3090.54</v>
      </c>
      <c r="E574" s="294">
        <v>3073.33</v>
      </c>
      <c r="F574" s="294">
        <v>3109.75</v>
      </c>
      <c r="G574" s="294">
        <v>3133.28</v>
      </c>
      <c r="H574" s="294">
        <v>3319.08</v>
      </c>
      <c r="I574" s="294">
        <v>3573.74</v>
      </c>
      <c r="J574" s="294">
        <v>3616.23</v>
      </c>
      <c r="K574" s="294">
        <v>3648.5</v>
      </c>
      <c r="L574" s="294">
        <v>3677.21</v>
      </c>
      <c r="M574" s="294">
        <v>3709.87</v>
      </c>
      <c r="N574" s="294">
        <v>3692.82</v>
      </c>
      <c r="O574" s="294">
        <v>3731.88</v>
      </c>
      <c r="P574" s="294">
        <v>3699.02</v>
      </c>
      <c r="Q574" s="294">
        <v>3703.43</v>
      </c>
      <c r="R574" s="294">
        <v>3703.02</v>
      </c>
      <c r="S574" s="294">
        <v>3669.61</v>
      </c>
      <c r="T574" s="294">
        <v>3619.07</v>
      </c>
      <c r="U574" s="294">
        <v>3686.64</v>
      </c>
      <c r="V574" s="294">
        <v>3728.24</v>
      </c>
      <c r="W574" s="294">
        <v>3716.13</v>
      </c>
      <c r="X574" s="294">
        <v>3542.19</v>
      </c>
      <c r="Y574" s="294">
        <v>3319.75</v>
      </c>
    </row>
    <row r="575" spans="1:25" hidden="1" outlineLevel="1">
      <c r="A575" s="254">
        <v>25</v>
      </c>
      <c r="B575" s="294">
        <v>3230.05</v>
      </c>
      <c r="C575" s="294">
        <v>3126.54</v>
      </c>
      <c r="D575" s="294">
        <v>3096.97</v>
      </c>
      <c r="E575" s="294">
        <v>3032.45</v>
      </c>
      <c r="F575" s="294">
        <v>3063.13</v>
      </c>
      <c r="G575" s="294">
        <v>3066.23</v>
      </c>
      <c r="H575" s="294">
        <v>3242.65</v>
      </c>
      <c r="I575" s="294">
        <v>3453.19</v>
      </c>
      <c r="J575" s="294">
        <v>3546.85</v>
      </c>
      <c r="K575" s="294">
        <v>3586.22</v>
      </c>
      <c r="L575" s="294">
        <v>3594.04</v>
      </c>
      <c r="M575" s="294">
        <v>3618.34</v>
      </c>
      <c r="N575" s="294">
        <v>3628.93</v>
      </c>
      <c r="O575" s="294">
        <v>3648.92</v>
      </c>
      <c r="P575" s="294">
        <v>3632.42</v>
      </c>
      <c r="Q575" s="294">
        <v>3604.6</v>
      </c>
      <c r="R575" s="294">
        <v>3634.11</v>
      </c>
      <c r="S575" s="294">
        <v>3633.99</v>
      </c>
      <c r="T575" s="294">
        <v>3568.66</v>
      </c>
      <c r="U575" s="294">
        <v>3637.27</v>
      </c>
      <c r="V575" s="294">
        <v>3665.04</v>
      </c>
      <c r="W575" s="294">
        <v>3634.56</v>
      </c>
      <c r="X575" s="294">
        <v>3459.29</v>
      </c>
      <c r="Y575" s="294">
        <v>3265.86</v>
      </c>
    </row>
    <row r="576" spans="1:25" hidden="1" outlineLevel="1">
      <c r="A576" s="254">
        <v>26</v>
      </c>
      <c r="B576" s="294">
        <v>3215.03</v>
      </c>
      <c r="C576" s="294">
        <v>3069.9</v>
      </c>
      <c r="D576" s="294">
        <v>3062.28</v>
      </c>
      <c r="E576" s="294">
        <v>3055.7</v>
      </c>
      <c r="F576" s="294">
        <v>3060.13</v>
      </c>
      <c r="G576" s="294">
        <v>3110.82</v>
      </c>
      <c r="H576" s="294">
        <v>3291.53</v>
      </c>
      <c r="I576" s="294">
        <v>3495.12</v>
      </c>
      <c r="J576" s="294">
        <v>3623.84</v>
      </c>
      <c r="K576" s="294">
        <v>3665.4</v>
      </c>
      <c r="L576" s="294">
        <v>3679.69</v>
      </c>
      <c r="M576" s="294">
        <v>3683.79</v>
      </c>
      <c r="N576" s="294">
        <v>3651.19</v>
      </c>
      <c r="O576" s="294">
        <v>3651.95</v>
      </c>
      <c r="P576" s="294">
        <v>3636.2</v>
      </c>
      <c r="Q576" s="294">
        <v>3614</v>
      </c>
      <c r="R576" s="294">
        <v>3597.91</v>
      </c>
      <c r="S576" s="294">
        <v>3596.58</v>
      </c>
      <c r="T576" s="294">
        <v>3571.25</v>
      </c>
      <c r="U576" s="294">
        <v>3596.29</v>
      </c>
      <c r="V576" s="294">
        <v>3586.84</v>
      </c>
      <c r="W576" s="294">
        <v>3625.62</v>
      </c>
      <c r="X576" s="294">
        <v>3473.36</v>
      </c>
      <c r="Y576" s="294">
        <v>3262.59</v>
      </c>
    </row>
    <row r="577" spans="1:25" hidden="1" outlineLevel="1">
      <c r="A577" s="254">
        <v>27</v>
      </c>
      <c r="B577" s="294">
        <v>3196.44</v>
      </c>
      <c r="C577" s="294">
        <v>3074.3</v>
      </c>
      <c r="D577" s="294">
        <v>3065.71</v>
      </c>
      <c r="E577" s="294">
        <v>3061.91</v>
      </c>
      <c r="F577" s="294">
        <v>3056.7</v>
      </c>
      <c r="G577" s="294">
        <v>3078.99</v>
      </c>
      <c r="H577" s="294">
        <v>3239.59</v>
      </c>
      <c r="I577" s="294">
        <v>3439.08</v>
      </c>
      <c r="J577" s="294">
        <v>3608.51</v>
      </c>
      <c r="K577" s="294">
        <v>3706.15</v>
      </c>
      <c r="L577" s="294">
        <v>3708.58</v>
      </c>
      <c r="M577" s="294">
        <v>3717.06</v>
      </c>
      <c r="N577" s="294">
        <v>3702.88</v>
      </c>
      <c r="O577" s="294">
        <v>3726.16</v>
      </c>
      <c r="P577" s="294">
        <v>3680.92</v>
      </c>
      <c r="Q577" s="294">
        <v>3682.62</v>
      </c>
      <c r="R577" s="294">
        <v>3646.98</v>
      </c>
      <c r="S577" s="294">
        <v>3633.93</v>
      </c>
      <c r="T577" s="294">
        <v>3585.69</v>
      </c>
      <c r="U577" s="294">
        <v>3591.43</v>
      </c>
      <c r="V577" s="294">
        <v>3625.37</v>
      </c>
      <c r="W577" s="294">
        <v>3664.91</v>
      </c>
      <c r="X577" s="294">
        <v>3497.67</v>
      </c>
      <c r="Y577" s="294">
        <v>3277.55</v>
      </c>
    </row>
    <row r="578" spans="1:25" hidden="1" outlineLevel="1">
      <c r="A578" s="254">
        <v>28</v>
      </c>
      <c r="B578" s="294">
        <v>3185.6</v>
      </c>
      <c r="C578" s="294">
        <v>3061.32</v>
      </c>
      <c r="D578" s="294">
        <v>3057.46</v>
      </c>
      <c r="E578" s="294">
        <v>3045.8</v>
      </c>
      <c r="F578" s="294">
        <v>3053.59</v>
      </c>
      <c r="G578" s="294">
        <v>3079.68</v>
      </c>
      <c r="H578" s="294">
        <v>3250.19</v>
      </c>
      <c r="I578" s="294">
        <v>3438.71</v>
      </c>
      <c r="J578" s="294">
        <v>3619.87</v>
      </c>
      <c r="K578" s="294">
        <v>3720.25</v>
      </c>
      <c r="L578" s="294">
        <v>3720.05</v>
      </c>
      <c r="M578" s="294">
        <v>3744.23</v>
      </c>
      <c r="N578" s="294">
        <v>3747.4</v>
      </c>
      <c r="O578" s="294">
        <v>3746.49</v>
      </c>
      <c r="P578" s="294">
        <v>3720.3</v>
      </c>
      <c r="Q578" s="294">
        <v>3729.19</v>
      </c>
      <c r="R578" s="294">
        <v>3692.86</v>
      </c>
      <c r="S578" s="294">
        <v>3641.81</v>
      </c>
      <c r="T578" s="294">
        <v>3630.45</v>
      </c>
      <c r="U578" s="294">
        <v>3625.8</v>
      </c>
      <c r="V578" s="294">
        <v>3637.67</v>
      </c>
      <c r="W578" s="294">
        <v>3713.29</v>
      </c>
      <c r="X578" s="294">
        <v>3563.72</v>
      </c>
      <c r="Y578" s="294">
        <v>3476.39</v>
      </c>
    </row>
    <row r="579" spans="1:25" hidden="1" outlineLevel="1">
      <c r="A579" s="254">
        <v>29</v>
      </c>
      <c r="B579" s="294">
        <v>3550.31</v>
      </c>
      <c r="C579" s="294">
        <v>3419.87</v>
      </c>
      <c r="D579" s="294">
        <v>3297.15</v>
      </c>
      <c r="E579" s="294">
        <v>3267.58</v>
      </c>
      <c r="F579" s="294">
        <v>3272.26</v>
      </c>
      <c r="G579" s="294">
        <v>3268.39</v>
      </c>
      <c r="H579" s="294">
        <v>3294.88</v>
      </c>
      <c r="I579" s="294">
        <v>3442.34</v>
      </c>
      <c r="J579" s="294">
        <v>3628.89</v>
      </c>
      <c r="K579" s="294">
        <v>3828.74</v>
      </c>
      <c r="L579" s="294">
        <v>3884.65</v>
      </c>
      <c r="M579" s="294">
        <v>3905.83</v>
      </c>
      <c r="N579" s="294">
        <v>3829.49</v>
      </c>
      <c r="O579" s="294">
        <v>3835.51</v>
      </c>
      <c r="P579" s="294">
        <v>3799.62</v>
      </c>
      <c r="Q579" s="294">
        <v>3734.18</v>
      </c>
      <c r="R579" s="294">
        <v>3669.57</v>
      </c>
      <c r="S579" s="294">
        <v>3680.36</v>
      </c>
      <c r="T579" s="294">
        <v>3676.68</v>
      </c>
      <c r="U579" s="294">
        <v>3745.07</v>
      </c>
      <c r="V579" s="294">
        <v>3776.89</v>
      </c>
      <c r="W579" s="294">
        <v>3830.24</v>
      </c>
      <c r="X579" s="294">
        <v>3643.36</v>
      </c>
      <c r="Y579" s="294">
        <v>3579.24</v>
      </c>
    </row>
    <row r="580" spans="1:25" hidden="1" outlineLevel="1">
      <c r="A580" s="254">
        <v>30</v>
      </c>
      <c r="B580" s="294">
        <v>3487.74</v>
      </c>
      <c r="C580" s="294">
        <v>3393.05</v>
      </c>
      <c r="D580" s="294">
        <v>3285.86</v>
      </c>
      <c r="E580" s="294">
        <v>3247.72</v>
      </c>
      <c r="F580" s="294">
        <v>3235.2</v>
      </c>
      <c r="G580" s="294">
        <v>3259.99</v>
      </c>
      <c r="H580" s="294">
        <v>3267.87</v>
      </c>
      <c r="I580" s="294">
        <v>3352.26</v>
      </c>
      <c r="J580" s="294">
        <v>3488.21</v>
      </c>
      <c r="K580" s="294">
        <v>3627.83</v>
      </c>
      <c r="L580" s="294">
        <v>3692.32</v>
      </c>
      <c r="M580" s="294">
        <v>3693.17</v>
      </c>
      <c r="N580" s="294">
        <v>3678.73</v>
      </c>
      <c r="O580" s="294">
        <v>3686.24</v>
      </c>
      <c r="P580" s="294">
        <v>3612.1</v>
      </c>
      <c r="Q580" s="294">
        <v>3593.04</v>
      </c>
      <c r="R580" s="294">
        <v>3582.08</v>
      </c>
      <c r="S580" s="294">
        <v>3600.76</v>
      </c>
      <c r="T580" s="294">
        <v>3608.66</v>
      </c>
      <c r="U580" s="294">
        <v>3687.3</v>
      </c>
      <c r="V580" s="294">
        <v>3726.87</v>
      </c>
      <c r="W580" s="294">
        <v>3780.99</v>
      </c>
      <c r="X580" s="294">
        <v>3592.97</v>
      </c>
      <c r="Y580" s="294">
        <v>3471.15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12" t="s">
        <v>208</v>
      </c>
      <c r="B583" s="413" t="s">
        <v>336</v>
      </c>
      <c r="C583" s="413"/>
      <c r="D583" s="413"/>
      <c r="E583" s="413"/>
      <c r="F583" s="413"/>
      <c r="G583" s="413"/>
      <c r="H583" s="413"/>
      <c r="I583" s="413"/>
      <c r="J583" s="413"/>
      <c r="K583" s="413"/>
      <c r="L583" s="413"/>
      <c r="M583" s="413"/>
      <c r="N583" s="413"/>
      <c r="O583" s="413"/>
      <c r="P583" s="413"/>
      <c r="Q583" s="413"/>
      <c r="R583" s="413"/>
      <c r="S583" s="413"/>
      <c r="T583" s="413"/>
      <c r="U583" s="413"/>
      <c r="V583" s="413"/>
      <c r="W583" s="413"/>
      <c r="X583" s="413"/>
      <c r="Y583" s="413"/>
    </row>
    <row r="584" spans="1:25" ht="30" hidden="1" outlineLevel="1">
      <c r="A584" s="412"/>
      <c r="B584" s="337" t="s">
        <v>1</v>
      </c>
      <c r="C584" s="337" t="s">
        <v>2</v>
      </c>
      <c r="D584" s="337" t="s">
        <v>3</v>
      </c>
      <c r="E584" s="337" t="s">
        <v>4</v>
      </c>
      <c r="F584" s="337" t="s">
        <v>5</v>
      </c>
      <c r="G584" s="337" t="s">
        <v>6</v>
      </c>
      <c r="H584" s="337" t="s">
        <v>7</v>
      </c>
      <c r="I584" s="337" t="s">
        <v>8</v>
      </c>
      <c r="J584" s="337" t="s">
        <v>9</v>
      </c>
      <c r="K584" s="337" t="s">
        <v>10</v>
      </c>
      <c r="L584" s="337" t="s">
        <v>11</v>
      </c>
      <c r="M584" s="337" t="s">
        <v>12</v>
      </c>
      <c r="N584" s="337" t="s">
        <v>13</v>
      </c>
      <c r="O584" s="337" t="s">
        <v>14</v>
      </c>
      <c r="P584" s="337" t="s">
        <v>15</v>
      </c>
      <c r="Q584" s="337" t="s">
        <v>16</v>
      </c>
      <c r="R584" s="337" t="s">
        <v>17</v>
      </c>
      <c r="S584" s="337" t="s">
        <v>18</v>
      </c>
      <c r="T584" s="337" t="s">
        <v>19</v>
      </c>
      <c r="U584" s="337" t="s">
        <v>20</v>
      </c>
      <c r="V584" s="337" t="s">
        <v>21</v>
      </c>
      <c r="W584" s="337" t="s">
        <v>22</v>
      </c>
      <c r="X584" s="337" t="s">
        <v>23</v>
      </c>
      <c r="Y584" s="337" t="s">
        <v>24</v>
      </c>
    </row>
    <row r="585" spans="1:25" hidden="1" outlineLevel="1">
      <c r="A585" s="254">
        <v>1</v>
      </c>
      <c r="B585" s="294">
        <v>3952.61</v>
      </c>
      <c r="C585" s="294">
        <v>3889.69</v>
      </c>
      <c r="D585" s="294">
        <v>3876.47</v>
      </c>
      <c r="E585" s="294">
        <v>3861.52</v>
      </c>
      <c r="F585" s="294">
        <v>3869.95</v>
      </c>
      <c r="G585" s="294">
        <v>3880.84</v>
      </c>
      <c r="H585" s="294">
        <v>3885.22</v>
      </c>
      <c r="I585" s="294">
        <v>3938.36</v>
      </c>
      <c r="J585" s="294">
        <v>4065.13</v>
      </c>
      <c r="K585" s="294">
        <v>4104.33</v>
      </c>
      <c r="L585" s="294">
        <v>4136.83</v>
      </c>
      <c r="M585" s="294">
        <v>4167.99</v>
      </c>
      <c r="N585" s="294">
        <v>4161.22</v>
      </c>
      <c r="O585" s="294">
        <v>4138.04</v>
      </c>
      <c r="P585" s="294">
        <v>4129.63</v>
      </c>
      <c r="Q585" s="294">
        <v>4131.24</v>
      </c>
      <c r="R585" s="294">
        <v>4113.82</v>
      </c>
      <c r="S585" s="294">
        <v>4105.67</v>
      </c>
      <c r="T585" s="294">
        <v>4092.87</v>
      </c>
      <c r="U585" s="294">
        <v>4115.0200000000004</v>
      </c>
      <c r="V585" s="294">
        <v>4134.37</v>
      </c>
      <c r="W585" s="294">
        <v>4103.12</v>
      </c>
      <c r="X585" s="294">
        <v>4043.29</v>
      </c>
      <c r="Y585" s="294">
        <v>3971.42</v>
      </c>
    </row>
    <row r="586" spans="1:25" hidden="1" outlineLevel="1">
      <c r="A586" s="254">
        <v>2</v>
      </c>
      <c r="B586" s="294">
        <v>3932.75</v>
      </c>
      <c r="C586" s="294">
        <v>3878.88</v>
      </c>
      <c r="D586" s="294">
        <v>3827.09</v>
      </c>
      <c r="E586" s="294">
        <v>3813.77</v>
      </c>
      <c r="F586" s="294">
        <v>3817.5</v>
      </c>
      <c r="G586" s="294">
        <v>3824.43</v>
      </c>
      <c r="H586" s="294">
        <v>3816.59</v>
      </c>
      <c r="I586" s="294">
        <v>3848.82</v>
      </c>
      <c r="J586" s="294">
        <v>3714.94</v>
      </c>
      <c r="K586" s="294">
        <v>4103.7700000000004</v>
      </c>
      <c r="L586" s="294">
        <v>4169.63</v>
      </c>
      <c r="M586" s="294">
        <v>4180.93</v>
      </c>
      <c r="N586" s="294">
        <v>4179.2700000000004</v>
      </c>
      <c r="O586" s="294">
        <v>4193.74</v>
      </c>
      <c r="P586" s="294">
        <v>4182.29</v>
      </c>
      <c r="Q586" s="294">
        <v>4170.37</v>
      </c>
      <c r="R586" s="294">
        <v>4169.9399999999996</v>
      </c>
      <c r="S586" s="294">
        <v>4189.49</v>
      </c>
      <c r="T586" s="294">
        <v>4305.25</v>
      </c>
      <c r="U586" s="294">
        <v>4349.74</v>
      </c>
      <c r="V586" s="294">
        <v>4351.3</v>
      </c>
      <c r="W586" s="294">
        <v>4259.13</v>
      </c>
      <c r="X586" s="294">
        <v>4105.5</v>
      </c>
      <c r="Y586" s="294">
        <v>4037.23</v>
      </c>
    </row>
    <row r="587" spans="1:25" hidden="1" outlineLevel="1">
      <c r="A587" s="254">
        <v>3</v>
      </c>
      <c r="B587" s="294">
        <v>3826.28</v>
      </c>
      <c r="C587" s="294">
        <v>3783.45</v>
      </c>
      <c r="D587" s="294">
        <v>3737.19</v>
      </c>
      <c r="E587" s="294">
        <v>3736.22</v>
      </c>
      <c r="F587" s="294">
        <v>3777.81</v>
      </c>
      <c r="G587" s="294">
        <v>3813.86</v>
      </c>
      <c r="H587" s="294">
        <v>3950.87</v>
      </c>
      <c r="I587" s="294">
        <v>4148.3900000000003</v>
      </c>
      <c r="J587" s="294">
        <v>4226.29</v>
      </c>
      <c r="K587" s="294">
        <v>4284.12</v>
      </c>
      <c r="L587" s="294">
        <v>4284.03</v>
      </c>
      <c r="M587" s="294">
        <v>4317.2299999999996</v>
      </c>
      <c r="N587" s="294">
        <v>4298.4399999999996</v>
      </c>
      <c r="O587" s="294">
        <v>4316.78</v>
      </c>
      <c r="P587" s="294">
        <v>4299.1000000000004</v>
      </c>
      <c r="Q587" s="294">
        <v>4314.71</v>
      </c>
      <c r="R587" s="294">
        <v>4281.2299999999996</v>
      </c>
      <c r="S587" s="294">
        <v>4256.75</v>
      </c>
      <c r="T587" s="294">
        <v>4247.67</v>
      </c>
      <c r="U587" s="294">
        <v>4266.09</v>
      </c>
      <c r="V587" s="294">
        <v>4286.97</v>
      </c>
      <c r="W587" s="294">
        <v>4273.8999999999996</v>
      </c>
      <c r="X587" s="294">
        <v>4157.12</v>
      </c>
      <c r="Y587" s="294">
        <v>3976.1</v>
      </c>
    </row>
    <row r="588" spans="1:25" hidden="1" outlineLevel="1">
      <c r="A588" s="254">
        <v>4</v>
      </c>
      <c r="B588" s="294">
        <v>3856.4</v>
      </c>
      <c r="C588" s="294">
        <v>3798.55</v>
      </c>
      <c r="D588" s="294">
        <v>3755.46</v>
      </c>
      <c r="E588" s="294">
        <v>3762.59</v>
      </c>
      <c r="F588" s="294">
        <v>3823.19</v>
      </c>
      <c r="G588" s="294">
        <v>3860.92</v>
      </c>
      <c r="H588" s="294">
        <v>3943.01</v>
      </c>
      <c r="I588" s="294">
        <v>4131.3</v>
      </c>
      <c r="J588" s="294">
        <v>4224.76</v>
      </c>
      <c r="K588" s="294">
        <v>4297.84</v>
      </c>
      <c r="L588" s="294">
        <v>4315.46</v>
      </c>
      <c r="M588" s="294">
        <v>4339.2</v>
      </c>
      <c r="N588" s="294">
        <v>4304.58</v>
      </c>
      <c r="O588" s="294">
        <v>4266.8500000000004</v>
      </c>
      <c r="P588" s="294">
        <v>4274.66</v>
      </c>
      <c r="Q588" s="294">
        <v>4268.91</v>
      </c>
      <c r="R588" s="294">
        <v>4272.7299999999996</v>
      </c>
      <c r="S588" s="294">
        <v>4259.51</v>
      </c>
      <c r="T588" s="294">
        <v>4252.33</v>
      </c>
      <c r="U588" s="294">
        <v>4286.3100000000004</v>
      </c>
      <c r="V588" s="294">
        <v>4303.41</v>
      </c>
      <c r="W588" s="294">
        <v>4279.37</v>
      </c>
      <c r="X588" s="294">
        <v>4081.33</v>
      </c>
      <c r="Y588" s="294">
        <v>3925.79</v>
      </c>
    </row>
    <row r="589" spans="1:25" hidden="1" outlineLevel="1">
      <c r="A589" s="254">
        <v>5</v>
      </c>
      <c r="B589" s="294">
        <v>3866.78</v>
      </c>
      <c r="C589" s="294">
        <v>3807.59</v>
      </c>
      <c r="D589" s="294">
        <v>3769.74</v>
      </c>
      <c r="E589" s="294">
        <v>3764.93</v>
      </c>
      <c r="F589" s="294">
        <v>3802.13</v>
      </c>
      <c r="G589" s="294">
        <v>3850.98</v>
      </c>
      <c r="H589" s="294">
        <v>3919.83</v>
      </c>
      <c r="I589" s="294">
        <v>4130.7</v>
      </c>
      <c r="J589" s="294">
        <v>4221.3900000000003</v>
      </c>
      <c r="K589" s="294">
        <v>4260.8100000000004</v>
      </c>
      <c r="L589" s="294">
        <v>4271.26</v>
      </c>
      <c r="M589" s="294">
        <v>4255.42</v>
      </c>
      <c r="N589" s="294">
        <v>4241.67</v>
      </c>
      <c r="O589" s="294">
        <v>4245.93</v>
      </c>
      <c r="P589" s="294">
        <v>4233.37</v>
      </c>
      <c r="Q589" s="294">
        <v>4243.5</v>
      </c>
      <c r="R589" s="294">
        <v>4230.87</v>
      </c>
      <c r="S589" s="294">
        <v>4223.0200000000004</v>
      </c>
      <c r="T589" s="294">
        <v>4212.12</v>
      </c>
      <c r="U589" s="294">
        <v>4221.66</v>
      </c>
      <c r="V589" s="294">
        <v>4249.58</v>
      </c>
      <c r="W589" s="294">
        <v>4233.93</v>
      </c>
      <c r="X589" s="294">
        <v>3979.34</v>
      </c>
      <c r="Y589" s="294">
        <v>3863.04</v>
      </c>
    </row>
    <row r="590" spans="1:25" hidden="1" outlineLevel="1">
      <c r="A590" s="254">
        <v>6</v>
      </c>
      <c r="B590" s="294">
        <v>3818.76</v>
      </c>
      <c r="C590" s="294">
        <v>3795.72</v>
      </c>
      <c r="D590" s="294">
        <v>3780.76</v>
      </c>
      <c r="E590" s="294">
        <v>3786.33</v>
      </c>
      <c r="F590" s="294">
        <v>3795.92</v>
      </c>
      <c r="G590" s="294">
        <v>3823.2</v>
      </c>
      <c r="H590" s="294">
        <v>3969.54</v>
      </c>
      <c r="I590" s="294">
        <v>4131.0200000000004</v>
      </c>
      <c r="J590" s="294">
        <v>3641.14</v>
      </c>
      <c r="K590" s="294">
        <v>4228.13</v>
      </c>
      <c r="L590" s="294">
        <v>4258.29</v>
      </c>
      <c r="M590" s="294">
        <v>4242.01</v>
      </c>
      <c r="N590" s="294">
        <v>4223.42</v>
      </c>
      <c r="O590" s="294">
        <v>4228.6899999999996</v>
      </c>
      <c r="P590" s="294">
        <v>4218.1899999999996</v>
      </c>
      <c r="Q590" s="294">
        <v>4164.6400000000003</v>
      </c>
      <c r="R590" s="294">
        <v>4188.76</v>
      </c>
      <c r="S590" s="294">
        <v>4205.16</v>
      </c>
      <c r="T590" s="294">
        <v>4207</v>
      </c>
      <c r="U590" s="294">
        <v>4210.49</v>
      </c>
      <c r="V590" s="294">
        <v>4263.62</v>
      </c>
      <c r="W590" s="294">
        <v>4250.1099999999997</v>
      </c>
      <c r="X590" s="294">
        <v>3991.03</v>
      </c>
      <c r="Y590" s="294">
        <v>3863.58</v>
      </c>
    </row>
    <row r="591" spans="1:25" hidden="1" outlineLevel="1">
      <c r="A591" s="254">
        <v>7</v>
      </c>
      <c r="B591" s="294">
        <v>3804.84</v>
      </c>
      <c r="C591" s="294">
        <v>3735.61</v>
      </c>
      <c r="D591" s="294">
        <v>3706.1</v>
      </c>
      <c r="E591" s="294">
        <v>3717.05</v>
      </c>
      <c r="F591" s="294">
        <v>3774.13</v>
      </c>
      <c r="G591" s="294">
        <v>3814.41</v>
      </c>
      <c r="H591" s="294">
        <v>3950.34</v>
      </c>
      <c r="I591" s="294">
        <v>4129.97</v>
      </c>
      <c r="J591" s="294">
        <v>4232.22</v>
      </c>
      <c r="K591" s="294">
        <v>4309.99</v>
      </c>
      <c r="L591" s="294">
        <v>4346.92</v>
      </c>
      <c r="M591" s="294">
        <v>4352.79</v>
      </c>
      <c r="N591" s="294">
        <v>4322.13</v>
      </c>
      <c r="O591" s="294">
        <v>4350.03</v>
      </c>
      <c r="P591" s="294">
        <v>4320.0200000000004</v>
      </c>
      <c r="Q591" s="294">
        <v>4291.79</v>
      </c>
      <c r="R591" s="294">
        <v>4275.0200000000004</v>
      </c>
      <c r="S591" s="294">
        <v>4229.21</v>
      </c>
      <c r="T591" s="294">
        <v>4235.29</v>
      </c>
      <c r="U591" s="294">
        <v>4312.6499999999996</v>
      </c>
      <c r="V591" s="294">
        <v>4336.88</v>
      </c>
      <c r="W591" s="294">
        <v>4313.67</v>
      </c>
      <c r="X591" s="294">
        <v>4154.43</v>
      </c>
      <c r="Y591" s="294">
        <v>3980.93</v>
      </c>
    </row>
    <row r="592" spans="1:25" hidden="1" outlineLevel="1">
      <c r="A592" s="254">
        <v>8</v>
      </c>
      <c r="B592" s="294">
        <v>3939.85</v>
      </c>
      <c r="C592" s="294">
        <v>3865.56</v>
      </c>
      <c r="D592" s="294">
        <v>3839.05</v>
      </c>
      <c r="E592" s="294">
        <v>3845.03</v>
      </c>
      <c r="F592" s="294">
        <v>3847.65</v>
      </c>
      <c r="G592" s="294">
        <v>3870.07</v>
      </c>
      <c r="H592" s="294">
        <v>3877.14</v>
      </c>
      <c r="I592" s="294">
        <v>3950.91</v>
      </c>
      <c r="J592" s="294">
        <v>4160.95</v>
      </c>
      <c r="K592" s="294">
        <v>4229.18</v>
      </c>
      <c r="L592" s="294">
        <v>4267.96</v>
      </c>
      <c r="M592" s="294">
        <v>4412.29</v>
      </c>
      <c r="N592" s="294">
        <v>4316.05</v>
      </c>
      <c r="O592" s="294">
        <v>4281.84</v>
      </c>
      <c r="P592" s="294">
        <v>4252.96</v>
      </c>
      <c r="Q592" s="294">
        <v>4241.33</v>
      </c>
      <c r="R592" s="294">
        <v>4239.54</v>
      </c>
      <c r="S592" s="294">
        <v>4217.4399999999996</v>
      </c>
      <c r="T592" s="294">
        <v>4221.12</v>
      </c>
      <c r="U592" s="294">
        <v>4347.59</v>
      </c>
      <c r="V592" s="294">
        <v>4368.6899999999996</v>
      </c>
      <c r="W592" s="294">
        <v>4334.68</v>
      </c>
      <c r="X592" s="294">
        <v>4125.59</v>
      </c>
      <c r="Y592" s="294">
        <v>3981.73</v>
      </c>
    </row>
    <row r="593" spans="1:25" hidden="1" outlineLevel="1">
      <c r="A593" s="254">
        <v>9</v>
      </c>
      <c r="B593" s="294">
        <v>3933.08</v>
      </c>
      <c r="C593" s="294">
        <v>3822.18</v>
      </c>
      <c r="D593" s="294">
        <v>3787.22</v>
      </c>
      <c r="E593" s="294">
        <v>3765.7</v>
      </c>
      <c r="F593" s="294">
        <v>3765.13</v>
      </c>
      <c r="G593" s="294">
        <v>3756.31</v>
      </c>
      <c r="H593" s="294">
        <v>3732.98</v>
      </c>
      <c r="I593" s="294">
        <v>3794.25</v>
      </c>
      <c r="J593" s="294">
        <v>3860.24</v>
      </c>
      <c r="K593" s="294">
        <v>4044.68</v>
      </c>
      <c r="L593" s="294">
        <v>4151.22</v>
      </c>
      <c r="M593" s="294">
        <v>4169.33</v>
      </c>
      <c r="N593" s="294">
        <v>4114.53</v>
      </c>
      <c r="O593" s="294">
        <v>4100.76</v>
      </c>
      <c r="P593" s="294">
        <v>4077.97</v>
      </c>
      <c r="Q593" s="294">
        <v>4069.25</v>
      </c>
      <c r="R593" s="294">
        <v>4065.07</v>
      </c>
      <c r="S593" s="294">
        <v>4113.17</v>
      </c>
      <c r="T593" s="294">
        <v>4188.63</v>
      </c>
      <c r="U593" s="294">
        <v>4283.3</v>
      </c>
      <c r="V593" s="294">
        <v>4259.76</v>
      </c>
      <c r="W593" s="294">
        <v>4288.3500000000004</v>
      </c>
      <c r="X593" s="294">
        <v>3965.45</v>
      </c>
      <c r="Y593" s="294">
        <v>3860.23</v>
      </c>
    </row>
    <row r="594" spans="1:25" hidden="1" outlineLevel="1">
      <c r="A594" s="254">
        <v>10</v>
      </c>
      <c r="B594" s="294">
        <v>3842.11</v>
      </c>
      <c r="C594" s="294">
        <v>3800.6</v>
      </c>
      <c r="D594" s="294">
        <v>3785.98</v>
      </c>
      <c r="E594" s="294">
        <v>3796.46</v>
      </c>
      <c r="F594" s="294">
        <v>3805.5</v>
      </c>
      <c r="G594" s="294">
        <v>3822.9</v>
      </c>
      <c r="H594" s="294">
        <v>3923.05</v>
      </c>
      <c r="I594" s="294">
        <v>4095.15</v>
      </c>
      <c r="J594" s="294">
        <v>4333.59</v>
      </c>
      <c r="K594" s="294">
        <v>4420.8599999999997</v>
      </c>
      <c r="L594" s="294">
        <v>4446.8999999999996</v>
      </c>
      <c r="M594" s="294">
        <v>4482.68</v>
      </c>
      <c r="N594" s="294">
        <v>4468.99</v>
      </c>
      <c r="O594" s="294">
        <v>4496.5</v>
      </c>
      <c r="P594" s="294">
        <v>4472.07</v>
      </c>
      <c r="Q594" s="294">
        <v>4466.22</v>
      </c>
      <c r="R594" s="294">
        <v>4398</v>
      </c>
      <c r="S594" s="294">
        <v>4229.8900000000003</v>
      </c>
      <c r="T594" s="294">
        <v>4208.45</v>
      </c>
      <c r="U594" s="294">
        <v>4325.74</v>
      </c>
      <c r="V594" s="294">
        <v>4324.58</v>
      </c>
      <c r="W594" s="294">
        <v>4362.8</v>
      </c>
      <c r="X594" s="294">
        <v>4001.63</v>
      </c>
      <c r="Y594" s="294">
        <v>3874.54</v>
      </c>
    </row>
    <row r="595" spans="1:25" hidden="1" outlineLevel="1">
      <c r="A595" s="254">
        <v>11</v>
      </c>
      <c r="B595" s="294">
        <v>3789.76</v>
      </c>
      <c r="C595" s="294">
        <v>3664.38</v>
      </c>
      <c r="D595" s="294">
        <v>3264.5</v>
      </c>
      <c r="E595" s="294">
        <v>3265.7</v>
      </c>
      <c r="F595" s="294">
        <v>3282.3</v>
      </c>
      <c r="G595" s="294">
        <v>3730.35</v>
      </c>
      <c r="H595" s="294">
        <v>3853.38</v>
      </c>
      <c r="I595" s="294">
        <v>4028.42</v>
      </c>
      <c r="J595" s="294">
        <v>4183.6899999999996</v>
      </c>
      <c r="K595" s="294">
        <v>4249.59</v>
      </c>
      <c r="L595" s="294">
        <v>4263.16</v>
      </c>
      <c r="M595" s="294">
        <v>4328.8</v>
      </c>
      <c r="N595" s="294">
        <v>4269.42</v>
      </c>
      <c r="O595" s="294">
        <v>4289.6000000000004</v>
      </c>
      <c r="P595" s="294">
        <v>4265.21</v>
      </c>
      <c r="Q595" s="294">
        <v>4252.18</v>
      </c>
      <c r="R595" s="294">
        <v>4219.25</v>
      </c>
      <c r="S595" s="294">
        <v>4196.59</v>
      </c>
      <c r="T595" s="294">
        <v>4161.1099999999997</v>
      </c>
      <c r="U595" s="294">
        <v>4215.82</v>
      </c>
      <c r="V595" s="294">
        <v>4205.54</v>
      </c>
      <c r="W595" s="294">
        <v>4205.04</v>
      </c>
      <c r="X595" s="294">
        <v>3914.4</v>
      </c>
      <c r="Y595" s="294">
        <v>3771.03</v>
      </c>
    </row>
    <row r="596" spans="1:25" hidden="1" outlineLevel="1">
      <c r="A596" s="254">
        <v>12</v>
      </c>
      <c r="B596" s="294">
        <v>3752.48</v>
      </c>
      <c r="C596" s="294">
        <v>3549.08</v>
      </c>
      <c r="D596" s="294">
        <v>3263.39</v>
      </c>
      <c r="E596" s="294">
        <v>3265.19</v>
      </c>
      <c r="F596" s="294">
        <v>3268.37</v>
      </c>
      <c r="G596" s="294">
        <v>3600.26</v>
      </c>
      <c r="H596" s="294">
        <v>3851.49</v>
      </c>
      <c r="I596" s="294">
        <v>3934.99</v>
      </c>
      <c r="J596" s="294">
        <v>4016.4</v>
      </c>
      <c r="K596" s="294">
        <v>3982.91</v>
      </c>
      <c r="L596" s="294">
        <v>3971.13</v>
      </c>
      <c r="M596" s="294">
        <v>3783.19</v>
      </c>
      <c r="N596" s="294">
        <v>3603.7</v>
      </c>
      <c r="O596" s="294">
        <v>3686.7</v>
      </c>
      <c r="P596" s="294">
        <v>3645.56</v>
      </c>
      <c r="Q596" s="294">
        <v>3525.24</v>
      </c>
      <c r="R596" s="294">
        <v>3441.79</v>
      </c>
      <c r="S596" s="294">
        <v>3422.65</v>
      </c>
      <c r="T596" s="294">
        <v>3601.47</v>
      </c>
      <c r="U596" s="294">
        <v>3629.99</v>
      </c>
      <c r="V596" s="294">
        <v>3945.09</v>
      </c>
      <c r="W596" s="294">
        <v>4036</v>
      </c>
      <c r="X596" s="294">
        <v>3575.64</v>
      </c>
      <c r="Y596" s="294">
        <v>3313.09</v>
      </c>
    </row>
    <row r="597" spans="1:25" hidden="1" outlineLevel="1">
      <c r="A597" s="254">
        <v>13</v>
      </c>
      <c r="B597" s="294">
        <v>3344.34</v>
      </c>
      <c r="C597" s="294">
        <v>3311.2</v>
      </c>
      <c r="D597" s="294">
        <v>3287.6</v>
      </c>
      <c r="E597" s="294">
        <v>3286.86</v>
      </c>
      <c r="F597" s="294">
        <v>3286.31</v>
      </c>
      <c r="G597" s="294">
        <v>3744.85</v>
      </c>
      <c r="H597" s="294">
        <v>3941.54</v>
      </c>
      <c r="I597" s="294">
        <v>3947.73</v>
      </c>
      <c r="J597" s="294">
        <v>3997.34</v>
      </c>
      <c r="K597" s="294">
        <v>4063.38</v>
      </c>
      <c r="L597" s="294">
        <v>4009.02</v>
      </c>
      <c r="M597" s="294">
        <v>3966.93</v>
      </c>
      <c r="N597" s="294">
        <v>3962.09</v>
      </c>
      <c r="O597" s="294">
        <v>3965.64</v>
      </c>
      <c r="P597" s="294">
        <v>3961.09</v>
      </c>
      <c r="Q597" s="294">
        <v>3947.38</v>
      </c>
      <c r="R597" s="294">
        <v>3794.25</v>
      </c>
      <c r="S597" s="294">
        <v>3956</v>
      </c>
      <c r="T597" s="294">
        <v>3960.73</v>
      </c>
      <c r="U597" s="294">
        <v>3995.29</v>
      </c>
      <c r="V597" s="294">
        <v>3983.96</v>
      </c>
      <c r="W597" s="294">
        <v>4013.98</v>
      </c>
      <c r="X597" s="294">
        <v>3951.18</v>
      </c>
      <c r="Y597" s="294">
        <v>3861.83</v>
      </c>
    </row>
    <row r="598" spans="1:25" hidden="1" outlineLevel="1">
      <c r="A598" s="254">
        <v>14</v>
      </c>
      <c r="B598" s="294">
        <v>3827.63</v>
      </c>
      <c r="C598" s="294">
        <v>3708.09</v>
      </c>
      <c r="D598" s="294">
        <v>3658.99</v>
      </c>
      <c r="E598" s="294">
        <v>3664.92</v>
      </c>
      <c r="F598" s="294">
        <v>3708.49</v>
      </c>
      <c r="G598" s="294">
        <v>3771.15</v>
      </c>
      <c r="H598" s="294">
        <v>3934.4</v>
      </c>
      <c r="I598" s="294">
        <v>4038.52</v>
      </c>
      <c r="J598" s="294">
        <v>4199.74</v>
      </c>
      <c r="K598" s="294">
        <v>4251.1099999999997</v>
      </c>
      <c r="L598" s="294">
        <v>4247.66</v>
      </c>
      <c r="M598" s="294">
        <v>4278.5600000000004</v>
      </c>
      <c r="N598" s="294">
        <v>4250.54</v>
      </c>
      <c r="O598" s="294">
        <v>4245.3500000000004</v>
      </c>
      <c r="P598" s="294">
        <v>4238.82</v>
      </c>
      <c r="Q598" s="294">
        <v>4241.83</v>
      </c>
      <c r="R598" s="294">
        <v>4219.0600000000004</v>
      </c>
      <c r="S598" s="294">
        <v>4183.1099999999997</v>
      </c>
      <c r="T598" s="294">
        <v>4187.8999999999996</v>
      </c>
      <c r="U598" s="294">
        <v>4193.4399999999996</v>
      </c>
      <c r="V598" s="294">
        <v>4187.72</v>
      </c>
      <c r="W598" s="294">
        <v>4219.12</v>
      </c>
      <c r="X598" s="294">
        <v>4021.77</v>
      </c>
      <c r="Y598" s="294">
        <v>3884.75</v>
      </c>
    </row>
    <row r="599" spans="1:25" hidden="1" outlineLevel="1">
      <c r="A599" s="254">
        <v>15</v>
      </c>
      <c r="B599" s="294">
        <v>3964.91</v>
      </c>
      <c r="C599" s="294">
        <v>3856.53</v>
      </c>
      <c r="D599" s="294">
        <v>3844.83</v>
      </c>
      <c r="E599" s="294">
        <v>3831.28</v>
      </c>
      <c r="F599" s="294">
        <v>3840</v>
      </c>
      <c r="G599" s="294">
        <v>3841.06</v>
      </c>
      <c r="H599" s="294">
        <v>3901.4</v>
      </c>
      <c r="I599" s="294">
        <v>4013.49</v>
      </c>
      <c r="J599" s="294">
        <v>4326.51</v>
      </c>
      <c r="K599" s="294">
        <v>4422.51</v>
      </c>
      <c r="L599" s="294">
        <v>4442.88</v>
      </c>
      <c r="M599" s="294">
        <v>4483.45</v>
      </c>
      <c r="N599" s="294">
        <v>4454.0600000000004</v>
      </c>
      <c r="O599" s="294">
        <v>4445.18</v>
      </c>
      <c r="P599" s="294">
        <v>4417.8900000000003</v>
      </c>
      <c r="Q599" s="294">
        <v>4390.2700000000004</v>
      </c>
      <c r="R599" s="294">
        <v>4380.6400000000003</v>
      </c>
      <c r="S599" s="294">
        <v>4383.46</v>
      </c>
      <c r="T599" s="294">
        <v>4356.96</v>
      </c>
      <c r="U599" s="294">
        <v>4395.76</v>
      </c>
      <c r="V599" s="294">
        <v>4385.07</v>
      </c>
      <c r="W599" s="294">
        <v>4405.43</v>
      </c>
      <c r="X599" s="294">
        <v>4249.3599999999997</v>
      </c>
      <c r="Y599" s="294">
        <v>4114.47</v>
      </c>
    </row>
    <row r="600" spans="1:25" hidden="1" outlineLevel="1">
      <c r="A600" s="254">
        <v>16</v>
      </c>
      <c r="B600" s="294">
        <v>3975.02</v>
      </c>
      <c r="C600" s="294">
        <v>3846.69</v>
      </c>
      <c r="D600" s="294">
        <v>3816.52</v>
      </c>
      <c r="E600" s="294">
        <v>3788.37</v>
      </c>
      <c r="F600" s="294">
        <v>3736.14</v>
      </c>
      <c r="G600" s="294">
        <v>3716.71</v>
      </c>
      <c r="H600" s="294">
        <v>3707.33</v>
      </c>
      <c r="I600" s="294">
        <v>3733.77</v>
      </c>
      <c r="J600" s="294">
        <v>3930.37</v>
      </c>
      <c r="K600" s="294">
        <v>4013.95</v>
      </c>
      <c r="L600" s="294">
        <v>4036.32</v>
      </c>
      <c r="M600" s="294">
        <v>4051.29</v>
      </c>
      <c r="N600" s="294">
        <v>4021.57</v>
      </c>
      <c r="O600" s="294">
        <v>4030.74</v>
      </c>
      <c r="P600" s="294">
        <v>4018.15</v>
      </c>
      <c r="Q600" s="294">
        <v>4002.01</v>
      </c>
      <c r="R600" s="294">
        <v>3581.03</v>
      </c>
      <c r="S600" s="294">
        <v>4018.04</v>
      </c>
      <c r="T600" s="294">
        <v>4066.04</v>
      </c>
      <c r="U600" s="294">
        <v>4203.99</v>
      </c>
      <c r="V600" s="294">
        <v>4219.71</v>
      </c>
      <c r="W600" s="294">
        <v>4224.63</v>
      </c>
      <c r="X600" s="294">
        <v>4023.11</v>
      </c>
      <c r="Y600" s="294">
        <v>3885.46</v>
      </c>
    </row>
    <row r="601" spans="1:25" hidden="1" outlineLevel="1">
      <c r="A601" s="254">
        <v>17</v>
      </c>
      <c r="B601" s="294">
        <v>3802.76</v>
      </c>
      <c r="C601" s="294">
        <v>3739.61</v>
      </c>
      <c r="D601" s="294">
        <v>3672.24</v>
      </c>
      <c r="E601" s="294">
        <v>3644.52</v>
      </c>
      <c r="F601" s="294">
        <v>3673.4</v>
      </c>
      <c r="G601" s="294">
        <v>3756.13</v>
      </c>
      <c r="H601" s="294">
        <v>3827.01</v>
      </c>
      <c r="I601" s="294">
        <v>3994.52</v>
      </c>
      <c r="J601" s="294">
        <v>4124.09</v>
      </c>
      <c r="K601" s="294">
        <v>4208.68</v>
      </c>
      <c r="L601" s="294">
        <v>4216.6499999999996</v>
      </c>
      <c r="M601" s="294">
        <v>4219.2700000000004</v>
      </c>
      <c r="N601" s="294">
        <v>4170.25</v>
      </c>
      <c r="O601" s="294">
        <v>4230.32</v>
      </c>
      <c r="P601" s="294">
        <v>4231.62</v>
      </c>
      <c r="Q601" s="294">
        <v>4193.3500000000004</v>
      </c>
      <c r="R601" s="294">
        <v>4177.37</v>
      </c>
      <c r="S601" s="294">
        <v>4165.47</v>
      </c>
      <c r="T601" s="294">
        <v>4145.57</v>
      </c>
      <c r="U601" s="294">
        <v>4175.07</v>
      </c>
      <c r="V601" s="294">
        <v>4177.9799999999996</v>
      </c>
      <c r="W601" s="294">
        <v>4190.18</v>
      </c>
      <c r="X601" s="294">
        <v>3999.6</v>
      </c>
      <c r="Y601" s="294">
        <v>3846.86</v>
      </c>
    </row>
    <row r="602" spans="1:25" hidden="1" outlineLevel="1">
      <c r="A602" s="254">
        <v>18</v>
      </c>
      <c r="B602" s="294">
        <v>3809.83</v>
      </c>
      <c r="C602" s="294">
        <v>3706.9</v>
      </c>
      <c r="D602" s="294">
        <v>3652.05</v>
      </c>
      <c r="E602" s="294">
        <v>3556.35</v>
      </c>
      <c r="F602" s="294">
        <v>3700.32</v>
      </c>
      <c r="G602" s="294">
        <v>3767</v>
      </c>
      <c r="H602" s="294">
        <v>3882.41</v>
      </c>
      <c r="I602" s="294">
        <v>4015.06</v>
      </c>
      <c r="J602" s="294">
        <v>4169.3599999999997</v>
      </c>
      <c r="K602" s="294">
        <v>4245.75</v>
      </c>
      <c r="L602" s="294">
        <v>4275.1000000000004</v>
      </c>
      <c r="M602" s="294">
        <v>4312.91</v>
      </c>
      <c r="N602" s="294">
        <v>4254.59</v>
      </c>
      <c r="O602" s="294">
        <v>4349.84</v>
      </c>
      <c r="P602" s="294">
        <v>4330.74</v>
      </c>
      <c r="Q602" s="294">
        <v>4269.1099999999997</v>
      </c>
      <c r="R602" s="294">
        <v>4245.2</v>
      </c>
      <c r="S602" s="294">
        <v>4204.66</v>
      </c>
      <c r="T602" s="294">
        <v>4170.84</v>
      </c>
      <c r="U602" s="294">
        <v>4194.79</v>
      </c>
      <c r="V602" s="294">
        <v>4213.37</v>
      </c>
      <c r="W602" s="294">
        <v>4222.9799999999996</v>
      </c>
      <c r="X602" s="294">
        <v>4068.75</v>
      </c>
      <c r="Y602" s="294">
        <v>3889.83</v>
      </c>
    </row>
    <row r="603" spans="1:25" hidden="1" outlineLevel="1">
      <c r="A603" s="254">
        <v>19</v>
      </c>
      <c r="B603" s="294">
        <v>3804.39</v>
      </c>
      <c r="C603" s="294">
        <v>3706.18</v>
      </c>
      <c r="D603" s="294">
        <v>3640.24</v>
      </c>
      <c r="E603" s="294">
        <v>3593.51</v>
      </c>
      <c r="F603" s="294">
        <v>3695.06</v>
      </c>
      <c r="G603" s="294">
        <v>3770.53</v>
      </c>
      <c r="H603" s="294">
        <v>3929.38</v>
      </c>
      <c r="I603" s="294">
        <v>4001.86</v>
      </c>
      <c r="J603" s="294">
        <v>4058.82</v>
      </c>
      <c r="K603" s="294">
        <v>4178.78</v>
      </c>
      <c r="L603" s="294">
        <v>4187.75</v>
      </c>
      <c r="M603" s="294">
        <v>4183.54</v>
      </c>
      <c r="N603" s="294">
        <v>4175.41</v>
      </c>
      <c r="O603" s="294">
        <v>4171.47</v>
      </c>
      <c r="P603" s="294">
        <v>4139.9399999999996</v>
      </c>
      <c r="Q603" s="294">
        <v>4171.55</v>
      </c>
      <c r="R603" s="294">
        <v>4155.84</v>
      </c>
      <c r="S603" s="294">
        <v>4157.3500000000004</v>
      </c>
      <c r="T603" s="294">
        <v>4130.33</v>
      </c>
      <c r="U603" s="294">
        <v>4169.2</v>
      </c>
      <c r="V603" s="294">
        <v>4182.2299999999996</v>
      </c>
      <c r="W603" s="294">
        <v>4205.1099999999997</v>
      </c>
      <c r="X603" s="294">
        <v>4021.59</v>
      </c>
      <c r="Y603" s="294">
        <v>3850.54</v>
      </c>
    </row>
    <row r="604" spans="1:25" hidden="1" outlineLevel="1">
      <c r="A604" s="254">
        <v>20</v>
      </c>
      <c r="B604" s="294">
        <v>3834.35</v>
      </c>
      <c r="C604" s="294">
        <v>3753.48</v>
      </c>
      <c r="D604" s="294">
        <v>3712.3</v>
      </c>
      <c r="E604" s="294">
        <v>3680.38</v>
      </c>
      <c r="F604" s="294">
        <v>3729.46</v>
      </c>
      <c r="G604" s="294">
        <v>3817.37</v>
      </c>
      <c r="H604" s="294">
        <v>3959.58</v>
      </c>
      <c r="I604" s="294">
        <v>4095.46</v>
      </c>
      <c r="J604" s="294">
        <v>4221.37</v>
      </c>
      <c r="K604" s="294">
        <v>4345.66</v>
      </c>
      <c r="L604" s="294">
        <v>4331.46</v>
      </c>
      <c r="M604" s="294">
        <v>4331.42</v>
      </c>
      <c r="N604" s="294">
        <v>4313.6400000000003</v>
      </c>
      <c r="O604" s="294">
        <v>4332.9399999999996</v>
      </c>
      <c r="P604" s="294">
        <v>4317.47</v>
      </c>
      <c r="Q604" s="294">
        <v>4322.8900000000003</v>
      </c>
      <c r="R604" s="294">
        <v>4313.99</v>
      </c>
      <c r="S604" s="294">
        <v>4300.32</v>
      </c>
      <c r="T604" s="294">
        <v>4262.67</v>
      </c>
      <c r="U604" s="294">
        <v>4332.63</v>
      </c>
      <c r="V604" s="294">
        <v>4342.09</v>
      </c>
      <c r="W604" s="294">
        <v>4369.2299999999996</v>
      </c>
      <c r="X604" s="294">
        <v>4150.82</v>
      </c>
      <c r="Y604" s="294">
        <v>3940.37</v>
      </c>
    </row>
    <row r="605" spans="1:25" hidden="1" outlineLevel="1">
      <c r="A605" s="254">
        <v>21</v>
      </c>
      <c r="B605" s="294">
        <v>3956.83</v>
      </c>
      <c r="C605" s="294">
        <v>3856.02</v>
      </c>
      <c r="D605" s="294">
        <v>3807.27</v>
      </c>
      <c r="E605" s="294">
        <v>3801.91</v>
      </c>
      <c r="F605" s="294">
        <v>3848.9</v>
      </c>
      <c r="G605" s="294">
        <v>3856.16</v>
      </c>
      <c r="H605" s="294">
        <v>4033.45</v>
      </c>
      <c r="I605" s="294">
        <v>4272.5200000000004</v>
      </c>
      <c r="J605" s="294">
        <v>4403.29</v>
      </c>
      <c r="K605" s="294">
        <v>4470.82</v>
      </c>
      <c r="L605" s="294">
        <v>4508.6099999999997</v>
      </c>
      <c r="M605" s="294">
        <v>4512.4799999999996</v>
      </c>
      <c r="N605" s="294">
        <v>4483.13</v>
      </c>
      <c r="O605" s="294">
        <v>4488.71</v>
      </c>
      <c r="P605" s="294">
        <v>4470.16</v>
      </c>
      <c r="Q605" s="294">
        <v>4468.4399999999996</v>
      </c>
      <c r="R605" s="294">
        <v>4454.07</v>
      </c>
      <c r="S605" s="294">
        <v>4413.6000000000004</v>
      </c>
      <c r="T605" s="294">
        <v>4463.2</v>
      </c>
      <c r="U605" s="294">
        <v>4416.33</v>
      </c>
      <c r="V605" s="294">
        <v>4446.91</v>
      </c>
      <c r="W605" s="294">
        <v>4465.34</v>
      </c>
      <c r="X605" s="294">
        <v>4271.9799999999996</v>
      </c>
      <c r="Y605" s="294">
        <v>4197.51</v>
      </c>
    </row>
    <row r="606" spans="1:25" hidden="1" outlineLevel="1">
      <c r="A606" s="254">
        <v>22</v>
      </c>
      <c r="B606" s="294">
        <v>4156</v>
      </c>
      <c r="C606" s="294">
        <v>4011.14</v>
      </c>
      <c r="D606" s="294">
        <v>3909.99</v>
      </c>
      <c r="E606" s="294">
        <v>3886.53</v>
      </c>
      <c r="F606" s="294">
        <v>3857.24</v>
      </c>
      <c r="G606" s="294">
        <v>3897.45</v>
      </c>
      <c r="H606" s="294">
        <v>4018.26</v>
      </c>
      <c r="I606" s="294">
        <v>4084.46</v>
      </c>
      <c r="J606" s="294">
        <v>4327</v>
      </c>
      <c r="K606" s="294">
        <v>4470.63</v>
      </c>
      <c r="L606" s="294">
        <v>4491.68</v>
      </c>
      <c r="M606" s="294">
        <v>4540.21</v>
      </c>
      <c r="N606" s="294">
        <v>4531.97</v>
      </c>
      <c r="O606" s="294">
        <v>4532.55</v>
      </c>
      <c r="P606" s="294">
        <v>4520.55</v>
      </c>
      <c r="Q606" s="294">
        <v>4537.04</v>
      </c>
      <c r="R606" s="294">
        <v>4493.3100000000004</v>
      </c>
      <c r="S606" s="294">
        <v>4486.79</v>
      </c>
      <c r="T606" s="294">
        <v>4483.62</v>
      </c>
      <c r="U606" s="294">
        <v>4500.9799999999996</v>
      </c>
      <c r="V606" s="294">
        <v>4506.72</v>
      </c>
      <c r="W606" s="294">
        <v>4500.1400000000003</v>
      </c>
      <c r="X606" s="294">
        <v>4288.78</v>
      </c>
      <c r="Y606" s="294">
        <v>4218.8900000000003</v>
      </c>
    </row>
    <row r="607" spans="1:25" hidden="1" outlineLevel="1">
      <c r="A607" s="254">
        <v>23</v>
      </c>
      <c r="B607" s="294">
        <v>4096.42</v>
      </c>
      <c r="C607" s="294">
        <v>3961.15</v>
      </c>
      <c r="D607" s="294">
        <v>3918.82</v>
      </c>
      <c r="E607" s="294">
        <v>3887.63</v>
      </c>
      <c r="F607" s="294">
        <v>3871.35</v>
      </c>
      <c r="G607" s="294">
        <v>3813.64</v>
      </c>
      <c r="H607" s="294">
        <v>3824.85</v>
      </c>
      <c r="I607" s="294">
        <v>3844.46</v>
      </c>
      <c r="J607" s="294">
        <v>4016.98</v>
      </c>
      <c r="K607" s="294">
        <v>4172.13</v>
      </c>
      <c r="L607" s="294">
        <v>4222.13</v>
      </c>
      <c r="M607" s="294">
        <v>4221.21</v>
      </c>
      <c r="N607" s="294">
        <v>4178.67</v>
      </c>
      <c r="O607" s="294">
        <v>4136.0200000000004</v>
      </c>
      <c r="P607" s="294">
        <v>4129.43</v>
      </c>
      <c r="Q607" s="294">
        <v>4091.99</v>
      </c>
      <c r="R607" s="294">
        <v>4076.14</v>
      </c>
      <c r="S607" s="294">
        <v>4125.01</v>
      </c>
      <c r="T607" s="294">
        <v>4196.6400000000003</v>
      </c>
      <c r="U607" s="294">
        <v>4256.8900000000003</v>
      </c>
      <c r="V607" s="294">
        <v>4278.49</v>
      </c>
      <c r="W607" s="294">
        <v>4310.84</v>
      </c>
      <c r="X607" s="294">
        <v>4093.89</v>
      </c>
      <c r="Y607" s="294">
        <v>3957.27</v>
      </c>
    </row>
    <row r="608" spans="1:25" hidden="1" outlineLevel="1">
      <c r="A608" s="254">
        <v>24</v>
      </c>
      <c r="B608" s="294">
        <v>3965.46</v>
      </c>
      <c r="C608" s="294">
        <v>3893.04</v>
      </c>
      <c r="D608" s="294">
        <v>3855.21</v>
      </c>
      <c r="E608" s="294">
        <v>3838</v>
      </c>
      <c r="F608" s="294">
        <v>3874.42</v>
      </c>
      <c r="G608" s="294">
        <v>3897.95</v>
      </c>
      <c r="H608" s="294">
        <v>4083.75</v>
      </c>
      <c r="I608" s="294">
        <v>4338.41</v>
      </c>
      <c r="J608" s="294">
        <v>4380.8999999999996</v>
      </c>
      <c r="K608" s="294">
        <v>4413.17</v>
      </c>
      <c r="L608" s="294">
        <v>4441.88</v>
      </c>
      <c r="M608" s="294">
        <v>4474.54</v>
      </c>
      <c r="N608" s="294">
        <v>4457.49</v>
      </c>
      <c r="O608" s="294">
        <v>4496.55</v>
      </c>
      <c r="P608" s="294">
        <v>4463.6899999999996</v>
      </c>
      <c r="Q608" s="294">
        <v>4468.1000000000004</v>
      </c>
      <c r="R608" s="294">
        <v>4467.6899999999996</v>
      </c>
      <c r="S608" s="294">
        <v>4434.28</v>
      </c>
      <c r="T608" s="294">
        <v>4383.74</v>
      </c>
      <c r="U608" s="294">
        <v>4451.3100000000004</v>
      </c>
      <c r="V608" s="294">
        <v>4492.91</v>
      </c>
      <c r="W608" s="294">
        <v>4480.8</v>
      </c>
      <c r="X608" s="294">
        <v>4306.8599999999997</v>
      </c>
      <c r="Y608" s="294">
        <v>4084.42</v>
      </c>
    </row>
    <row r="609" spans="1:25" hidden="1" outlineLevel="1">
      <c r="A609" s="254">
        <v>25</v>
      </c>
      <c r="B609" s="294">
        <v>3994.72</v>
      </c>
      <c r="C609" s="294">
        <v>3891.21</v>
      </c>
      <c r="D609" s="294">
        <v>3861.64</v>
      </c>
      <c r="E609" s="294">
        <v>3797.12</v>
      </c>
      <c r="F609" s="294">
        <v>3827.8</v>
      </c>
      <c r="G609" s="294">
        <v>3830.9</v>
      </c>
      <c r="H609" s="294">
        <v>4007.32</v>
      </c>
      <c r="I609" s="294">
        <v>4217.8599999999997</v>
      </c>
      <c r="J609" s="294">
        <v>4311.5200000000004</v>
      </c>
      <c r="K609" s="294">
        <v>4350.8900000000003</v>
      </c>
      <c r="L609" s="294">
        <v>4358.71</v>
      </c>
      <c r="M609" s="294">
        <v>4383.01</v>
      </c>
      <c r="N609" s="294">
        <v>4393.6000000000004</v>
      </c>
      <c r="O609" s="294">
        <v>4413.59</v>
      </c>
      <c r="P609" s="294">
        <v>4397.09</v>
      </c>
      <c r="Q609" s="294">
        <v>4369.2700000000004</v>
      </c>
      <c r="R609" s="294">
        <v>4398.78</v>
      </c>
      <c r="S609" s="294">
        <v>4398.66</v>
      </c>
      <c r="T609" s="294">
        <v>4333.33</v>
      </c>
      <c r="U609" s="294">
        <v>4401.9399999999996</v>
      </c>
      <c r="V609" s="294">
        <v>4429.71</v>
      </c>
      <c r="W609" s="294">
        <v>4399.2299999999996</v>
      </c>
      <c r="X609" s="294">
        <v>4223.96</v>
      </c>
      <c r="Y609" s="294">
        <v>4030.53</v>
      </c>
    </row>
    <row r="610" spans="1:25" hidden="1" outlineLevel="1">
      <c r="A610" s="254">
        <v>26</v>
      </c>
      <c r="B610" s="294">
        <v>3979.7</v>
      </c>
      <c r="C610" s="294">
        <v>3834.57</v>
      </c>
      <c r="D610" s="294">
        <v>3826.95</v>
      </c>
      <c r="E610" s="294">
        <v>3820.37</v>
      </c>
      <c r="F610" s="294">
        <v>3824.8</v>
      </c>
      <c r="G610" s="294">
        <v>3875.49</v>
      </c>
      <c r="H610" s="294">
        <v>4056.2</v>
      </c>
      <c r="I610" s="294">
        <v>4259.79</v>
      </c>
      <c r="J610" s="294">
        <v>4388.51</v>
      </c>
      <c r="K610" s="294">
        <v>4430.07</v>
      </c>
      <c r="L610" s="294">
        <v>4444.3599999999997</v>
      </c>
      <c r="M610" s="294">
        <v>4448.46</v>
      </c>
      <c r="N610" s="294">
        <v>4415.8599999999997</v>
      </c>
      <c r="O610" s="294">
        <v>4416.62</v>
      </c>
      <c r="P610" s="294">
        <v>4400.87</v>
      </c>
      <c r="Q610" s="294">
        <v>4378.67</v>
      </c>
      <c r="R610" s="294">
        <v>4362.58</v>
      </c>
      <c r="S610" s="294">
        <v>4361.25</v>
      </c>
      <c r="T610" s="294">
        <v>4335.92</v>
      </c>
      <c r="U610" s="294">
        <v>4360.96</v>
      </c>
      <c r="V610" s="294">
        <v>4351.51</v>
      </c>
      <c r="W610" s="294">
        <v>4390.29</v>
      </c>
      <c r="X610" s="294">
        <v>4238.03</v>
      </c>
      <c r="Y610" s="294">
        <v>4027.26</v>
      </c>
    </row>
    <row r="611" spans="1:25" hidden="1" outlineLevel="1">
      <c r="A611" s="254">
        <v>27</v>
      </c>
      <c r="B611" s="294">
        <v>3961.11</v>
      </c>
      <c r="C611" s="294">
        <v>3838.97</v>
      </c>
      <c r="D611" s="294">
        <v>3830.38</v>
      </c>
      <c r="E611" s="294">
        <v>3826.58</v>
      </c>
      <c r="F611" s="294">
        <v>3821.37</v>
      </c>
      <c r="G611" s="294">
        <v>3843.66</v>
      </c>
      <c r="H611" s="294">
        <v>4004.26</v>
      </c>
      <c r="I611" s="294">
        <v>4203.75</v>
      </c>
      <c r="J611" s="294">
        <v>4373.18</v>
      </c>
      <c r="K611" s="294">
        <v>4470.82</v>
      </c>
      <c r="L611" s="294">
        <v>4473.25</v>
      </c>
      <c r="M611" s="294">
        <v>4481.7299999999996</v>
      </c>
      <c r="N611" s="294">
        <v>4467.55</v>
      </c>
      <c r="O611" s="294">
        <v>4490.83</v>
      </c>
      <c r="P611" s="294">
        <v>4445.59</v>
      </c>
      <c r="Q611" s="294">
        <v>4447.29</v>
      </c>
      <c r="R611" s="294">
        <v>4411.6499999999996</v>
      </c>
      <c r="S611" s="294">
        <v>4398.6000000000004</v>
      </c>
      <c r="T611" s="294">
        <v>4350.3599999999997</v>
      </c>
      <c r="U611" s="294">
        <v>4356.1000000000004</v>
      </c>
      <c r="V611" s="294">
        <v>4390.04</v>
      </c>
      <c r="W611" s="294">
        <v>4429.58</v>
      </c>
      <c r="X611" s="294">
        <v>4262.34</v>
      </c>
      <c r="Y611" s="294">
        <v>4042.22</v>
      </c>
    </row>
    <row r="612" spans="1:25" hidden="1" outlineLevel="1">
      <c r="A612" s="254">
        <v>28</v>
      </c>
      <c r="B612" s="294">
        <v>3950.27</v>
      </c>
      <c r="C612" s="294">
        <v>3825.99</v>
      </c>
      <c r="D612" s="294">
        <v>3822.13</v>
      </c>
      <c r="E612" s="294">
        <v>3810.47</v>
      </c>
      <c r="F612" s="294">
        <v>3818.26</v>
      </c>
      <c r="G612" s="294">
        <v>3844.35</v>
      </c>
      <c r="H612" s="294">
        <v>4014.86</v>
      </c>
      <c r="I612" s="294">
        <v>4203.38</v>
      </c>
      <c r="J612" s="294">
        <v>4384.54</v>
      </c>
      <c r="K612" s="294">
        <v>4484.92</v>
      </c>
      <c r="L612" s="294">
        <v>4484.72</v>
      </c>
      <c r="M612" s="294">
        <v>4508.8999999999996</v>
      </c>
      <c r="N612" s="294">
        <v>4512.07</v>
      </c>
      <c r="O612" s="294">
        <v>4511.16</v>
      </c>
      <c r="P612" s="294">
        <v>4484.97</v>
      </c>
      <c r="Q612" s="294">
        <v>4493.8599999999997</v>
      </c>
      <c r="R612" s="294">
        <v>4457.53</v>
      </c>
      <c r="S612" s="294">
        <v>4406.4799999999996</v>
      </c>
      <c r="T612" s="294">
        <v>4395.12</v>
      </c>
      <c r="U612" s="294">
        <v>4390.47</v>
      </c>
      <c r="V612" s="294">
        <v>4402.34</v>
      </c>
      <c r="W612" s="294">
        <v>4477.96</v>
      </c>
      <c r="X612" s="294">
        <v>4328.3900000000003</v>
      </c>
      <c r="Y612" s="294">
        <v>4241.0600000000004</v>
      </c>
    </row>
    <row r="613" spans="1:25" hidden="1" outlineLevel="1">
      <c r="A613" s="254">
        <v>29</v>
      </c>
      <c r="B613" s="294">
        <v>4314.9799999999996</v>
      </c>
      <c r="C613" s="294">
        <v>4184.54</v>
      </c>
      <c r="D613" s="294">
        <v>4061.82</v>
      </c>
      <c r="E613" s="294">
        <v>4032.25</v>
      </c>
      <c r="F613" s="294">
        <v>4036.93</v>
      </c>
      <c r="G613" s="294">
        <v>4033.06</v>
      </c>
      <c r="H613" s="294">
        <v>4059.55</v>
      </c>
      <c r="I613" s="294">
        <v>4207.01</v>
      </c>
      <c r="J613" s="294">
        <v>4393.5600000000004</v>
      </c>
      <c r="K613" s="294">
        <v>4593.41</v>
      </c>
      <c r="L613" s="294">
        <v>4649.32</v>
      </c>
      <c r="M613" s="294">
        <v>4670.5</v>
      </c>
      <c r="N613" s="294">
        <v>4594.16</v>
      </c>
      <c r="O613" s="294">
        <v>4600.18</v>
      </c>
      <c r="P613" s="294">
        <v>4564.29</v>
      </c>
      <c r="Q613" s="294">
        <v>4498.8500000000004</v>
      </c>
      <c r="R613" s="294">
        <v>4434.24</v>
      </c>
      <c r="S613" s="294">
        <v>4445.03</v>
      </c>
      <c r="T613" s="294">
        <v>4441.3500000000004</v>
      </c>
      <c r="U613" s="294">
        <v>4509.74</v>
      </c>
      <c r="V613" s="294">
        <v>4541.5600000000004</v>
      </c>
      <c r="W613" s="294">
        <v>4594.91</v>
      </c>
      <c r="X613" s="294">
        <v>4408.03</v>
      </c>
      <c r="Y613" s="294">
        <v>4343.91</v>
      </c>
    </row>
    <row r="614" spans="1:25" hidden="1" outlineLevel="1">
      <c r="A614" s="254">
        <v>30</v>
      </c>
      <c r="B614" s="294">
        <v>4252.41</v>
      </c>
      <c r="C614" s="294">
        <v>4157.72</v>
      </c>
      <c r="D614" s="294">
        <v>4050.53</v>
      </c>
      <c r="E614" s="294">
        <v>4012.39</v>
      </c>
      <c r="F614" s="294">
        <v>3999.87</v>
      </c>
      <c r="G614" s="294">
        <v>4024.66</v>
      </c>
      <c r="H614" s="294">
        <v>4032.54</v>
      </c>
      <c r="I614" s="294">
        <v>4116.93</v>
      </c>
      <c r="J614" s="294">
        <v>4252.88</v>
      </c>
      <c r="K614" s="294">
        <v>4392.5</v>
      </c>
      <c r="L614" s="294">
        <v>4456.99</v>
      </c>
      <c r="M614" s="294">
        <v>4457.84</v>
      </c>
      <c r="N614" s="294">
        <v>4443.3999999999996</v>
      </c>
      <c r="O614" s="294">
        <v>4450.91</v>
      </c>
      <c r="P614" s="294">
        <v>4376.7700000000004</v>
      </c>
      <c r="Q614" s="294">
        <v>4357.71</v>
      </c>
      <c r="R614" s="294">
        <v>4346.75</v>
      </c>
      <c r="S614" s="294">
        <v>4365.43</v>
      </c>
      <c r="T614" s="294">
        <v>4373.33</v>
      </c>
      <c r="U614" s="294">
        <v>4451.97</v>
      </c>
      <c r="V614" s="294">
        <v>4491.54</v>
      </c>
      <c r="W614" s="294">
        <v>4545.66</v>
      </c>
      <c r="X614" s="294">
        <v>4357.6400000000003</v>
      </c>
      <c r="Y614" s="294">
        <v>4235.82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12" t="s">
        <v>208</v>
      </c>
      <c r="B617" s="413" t="s">
        <v>337</v>
      </c>
      <c r="C617" s="413"/>
      <c r="D617" s="413"/>
      <c r="E617" s="413"/>
      <c r="F617" s="413"/>
      <c r="G617" s="413"/>
      <c r="H617" s="413"/>
      <c r="I617" s="413"/>
      <c r="J617" s="413"/>
      <c r="K617" s="413"/>
      <c r="L617" s="413"/>
      <c r="M617" s="413"/>
      <c r="N617" s="413"/>
      <c r="O617" s="413"/>
      <c r="P617" s="413"/>
      <c r="Q617" s="413"/>
      <c r="R617" s="413"/>
      <c r="S617" s="413"/>
      <c r="T617" s="413"/>
      <c r="U617" s="413"/>
      <c r="V617" s="413"/>
      <c r="W617" s="413"/>
      <c r="X617" s="413"/>
      <c r="Y617" s="413"/>
    </row>
    <row r="618" spans="1:25" ht="30" hidden="1" outlineLevel="1">
      <c r="A618" s="412"/>
      <c r="B618" s="337" t="s">
        <v>1</v>
      </c>
      <c r="C618" s="337" t="s">
        <v>2</v>
      </c>
      <c r="D618" s="337" t="s">
        <v>3</v>
      </c>
      <c r="E618" s="337" t="s">
        <v>4</v>
      </c>
      <c r="F618" s="337" t="s">
        <v>5</v>
      </c>
      <c r="G618" s="337" t="s">
        <v>6</v>
      </c>
      <c r="H618" s="337" t="s">
        <v>7</v>
      </c>
      <c r="I618" s="337" t="s">
        <v>8</v>
      </c>
      <c r="J618" s="337" t="s">
        <v>9</v>
      </c>
      <c r="K618" s="337" t="s">
        <v>10</v>
      </c>
      <c r="L618" s="337" t="s">
        <v>11</v>
      </c>
      <c r="M618" s="337" t="s">
        <v>12</v>
      </c>
      <c r="N618" s="337" t="s">
        <v>13</v>
      </c>
      <c r="O618" s="337" t="s">
        <v>14</v>
      </c>
      <c r="P618" s="337" t="s">
        <v>15</v>
      </c>
      <c r="Q618" s="337" t="s">
        <v>16</v>
      </c>
      <c r="R618" s="337" t="s">
        <v>17</v>
      </c>
      <c r="S618" s="337" t="s">
        <v>18</v>
      </c>
      <c r="T618" s="337" t="s">
        <v>19</v>
      </c>
      <c r="U618" s="337" t="s">
        <v>20</v>
      </c>
      <c r="V618" s="337" t="s">
        <v>21</v>
      </c>
      <c r="W618" s="337" t="s">
        <v>22</v>
      </c>
      <c r="X618" s="337" t="s">
        <v>23</v>
      </c>
      <c r="Y618" s="337" t="s">
        <v>24</v>
      </c>
    </row>
    <row r="619" spans="1:25" hidden="1" outlineLevel="1">
      <c r="A619" s="254">
        <v>1</v>
      </c>
      <c r="B619" s="294">
        <v>4277.46</v>
      </c>
      <c r="C619" s="294">
        <v>4214.54</v>
      </c>
      <c r="D619" s="294">
        <v>4201.32</v>
      </c>
      <c r="E619" s="294">
        <v>4186.37</v>
      </c>
      <c r="F619" s="294">
        <v>4194.8</v>
      </c>
      <c r="G619" s="294">
        <v>4205.6899999999996</v>
      </c>
      <c r="H619" s="294">
        <v>4210.07</v>
      </c>
      <c r="I619" s="294">
        <v>4263.21</v>
      </c>
      <c r="J619" s="294">
        <v>4389.9799999999996</v>
      </c>
      <c r="K619" s="294">
        <v>4429.18</v>
      </c>
      <c r="L619" s="294">
        <v>4461.68</v>
      </c>
      <c r="M619" s="294">
        <v>4492.84</v>
      </c>
      <c r="N619" s="294">
        <v>4486.07</v>
      </c>
      <c r="O619" s="294">
        <v>4462.8900000000003</v>
      </c>
      <c r="P619" s="294">
        <v>4454.4799999999996</v>
      </c>
      <c r="Q619" s="294">
        <v>4456.09</v>
      </c>
      <c r="R619" s="294">
        <v>4438.67</v>
      </c>
      <c r="S619" s="294">
        <v>4430.5200000000004</v>
      </c>
      <c r="T619" s="294">
        <v>4417.72</v>
      </c>
      <c r="U619" s="294">
        <v>4439.87</v>
      </c>
      <c r="V619" s="294">
        <v>4459.22</v>
      </c>
      <c r="W619" s="294">
        <v>4427.97</v>
      </c>
      <c r="X619" s="294">
        <v>4368.1400000000003</v>
      </c>
      <c r="Y619" s="294">
        <v>4296.2700000000004</v>
      </c>
    </row>
    <row r="620" spans="1:25" hidden="1" outlineLevel="1">
      <c r="A620" s="254">
        <v>2</v>
      </c>
      <c r="B620" s="294">
        <v>4257.6000000000004</v>
      </c>
      <c r="C620" s="294">
        <v>4203.7299999999996</v>
      </c>
      <c r="D620" s="294">
        <v>4151.9399999999996</v>
      </c>
      <c r="E620" s="294">
        <v>4138.62</v>
      </c>
      <c r="F620" s="294">
        <v>4142.3500000000004</v>
      </c>
      <c r="G620" s="294">
        <v>4149.28</v>
      </c>
      <c r="H620" s="294">
        <v>4141.4399999999996</v>
      </c>
      <c r="I620" s="294">
        <v>4173.67</v>
      </c>
      <c r="J620" s="294">
        <v>4039.79</v>
      </c>
      <c r="K620" s="294">
        <v>4428.62</v>
      </c>
      <c r="L620" s="294">
        <v>4494.4799999999996</v>
      </c>
      <c r="M620" s="294">
        <v>4505.78</v>
      </c>
      <c r="N620" s="294">
        <v>4504.12</v>
      </c>
      <c r="O620" s="294">
        <v>4518.59</v>
      </c>
      <c r="P620" s="294">
        <v>4507.1400000000003</v>
      </c>
      <c r="Q620" s="294">
        <v>4495.22</v>
      </c>
      <c r="R620" s="294">
        <v>4494.79</v>
      </c>
      <c r="S620" s="294">
        <v>4514.34</v>
      </c>
      <c r="T620" s="294">
        <v>4630.1000000000004</v>
      </c>
      <c r="U620" s="294">
        <v>4674.59</v>
      </c>
      <c r="V620" s="294">
        <v>4676.1499999999996</v>
      </c>
      <c r="W620" s="294">
        <v>4583.9799999999996</v>
      </c>
      <c r="X620" s="294">
        <v>4430.3500000000004</v>
      </c>
      <c r="Y620" s="294">
        <v>4362.08</v>
      </c>
    </row>
    <row r="621" spans="1:25" hidden="1" outlineLevel="1">
      <c r="A621" s="254">
        <v>3</v>
      </c>
      <c r="B621" s="294">
        <v>4151.13</v>
      </c>
      <c r="C621" s="294">
        <v>4108.3</v>
      </c>
      <c r="D621" s="294">
        <v>4062.04</v>
      </c>
      <c r="E621" s="294">
        <v>4061.07</v>
      </c>
      <c r="F621" s="294">
        <v>4102.66</v>
      </c>
      <c r="G621" s="294">
        <v>4138.71</v>
      </c>
      <c r="H621" s="294">
        <v>4275.72</v>
      </c>
      <c r="I621" s="294">
        <v>4473.24</v>
      </c>
      <c r="J621" s="294">
        <v>4551.1400000000003</v>
      </c>
      <c r="K621" s="294">
        <v>4608.97</v>
      </c>
      <c r="L621" s="294">
        <v>4608.88</v>
      </c>
      <c r="M621" s="294">
        <v>4642.08</v>
      </c>
      <c r="N621" s="294">
        <v>4623.29</v>
      </c>
      <c r="O621" s="294">
        <v>4641.63</v>
      </c>
      <c r="P621" s="294">
        <v>4623.95</v>
      </c>
      <c r="Q621" s="294">
        <v>4639.5600000000004</v>
      </c>
      <c r="R621" s="294">
        <v>4606.08</v>
      </c>
      <c r="S621" s="294">
        <v>4581.6000000000004</v>
      </c>
      <c r="T621" s="294">
        <v>4572.5200000000004</v>
      </c>
      <c r="U621" s="294">
        <v>4590.9399999999996</v>
      </c>
      <c r="V621" s="294">
        <v>4611.82</v>
      </c>
      <c r="W621" s="294">
        <v>4598.75</v>
      </c>
      <c r="X621" s="294">
        <v>4481.97</v>
      </c>
      <c r="Y621" s="294">
        <v>4300.95</v>
      </c>
    </row>
    <row r="622" spans="1:25" hidden="1" outlineLevel="1">
      <c r="A622" s="254">
        <v>4</v>
      </c>
      <c r="B622" s="294">
        <v>4181.25</v>
      </c>
      <c r="C622" s="294">
        <v>4123.3999999999996</v>
      </c>
      <c r="D622" s="294">
        <v>4080.31</v>
      </c>
      <c r="E622" s="294">
        <v>4087.44</v>
      </c>
      <c r="F622" s="294">
        <v>4148.04</v>
      </c>
      <c r="G622" s="294">
        <v>4185.7700000000004</v>
      </c>
      <c r="H622" s="294">
        <v>4267.8599999999997</v>
      </c>
      <c r="I622" s="294">
        <v>4456.1499999999996</v>
      </c>
      <c r="J622" s="294">
        <v>4549.6099999999997</v>
      </c>
      <c r="K622" s="294">
        <v>4622.6899999999996</v>
      </c>
      <c r="L622" s="294">
        <v>4640.3100000000004</v>
      </c>
      <c r="M622" s="294">
        <v>4664.05</v>
      </c>
      <c r="N622" s="294">
        <v>4629.43</v>
      </c>
      <c r="O622" s="294">
        <v>4591.7</v>
      </c>
      <c r="P622" s="294">
        <v>4599.51</v>
      </c>
      <c r="Q622" s="294">
        <v>4593.76</v>
      </c>
      <c r="R622" s="294">
        <v>4597.58</v>
      </c>
      <c r="S622" s="294">
        <v>4584.3599999999997</v>
      </c>
      <c r="T622" s="294">
        <v>4577.18</v>
      </c>
      <c r="U622" s="294">
        <v>4611.16</v>
      </c>
      <c r="V622" s="294">
        <v>4628.26</v>
      </c>
      <c r="W622" s="294">
        <v>4604.22</v>
      </c>
      <c r="X622" s="294">
        <v>4406.18</v>
      </c>
      <c r="Y622" s="294">
        <v>4250.6400000000003</v>
      </c>
    </row>
    <row r="623" spans="1:25" hidden="1" outlineLevel="1">
      <c r="A623" s="254">
        <v>5</v>
      </c>
      <c r="B623" s="294">
        <v>4191.63</v>
      </c>
      <c r="C623" s="294">
        <v>4132.4399999999996</v>
      </c>
      <c r="D623" s="294">
        <v>4094.59</v>
      </c>
      <c r="E623" s="294">
        <v>4089.78</v>
      </c>
      <c r="F623" s="294">
        <v>4126.9799999999996</v>
      </c>
      <c r="G623" s="294">
        <v>4175.83</v>
      </c>
      <c r="H623" s="294">
        <v>4244.68</v>
      </c>
      <c r="I623" s="294">
        <v>4455.55</v>
      </c>
      <c r="J623" s="294">
        <v>4546.24</v>
      </c>
      <c r="K623" s="294">
        <v>4585.66</v>
      </c>
      <c r="L623" s="294">
        <v>4596.1099999999997</v>
      </c>
      <c r="M623" s="294">
        <v>4580.2700000000004</v>
      </c>
      <c r="N623" s="294">
        <v>4566.5200000000004</v>
      </c>
      <c r="O623" s="294">
        <v>4570.78</v>
      </c>
      <c r="P623" s="294">
        <v>4558.22</v>
      </c>
      <c r="Q623" s="294">
        <v>4568.3500000000004</v>
      </c>
      <c r="R623" s="294">
        <v>4555.72</v>
      </c>
      <c r="S623" s="294">
        <v>4547.87</v>
      </c>
      <c r="T623" s="294">
        <v>4536.97</v>
      </c>
      <c r="U623" s="294">
        <v>4546.51</v>
      </c>
      <c r="V623" s="294">
        <v>4574.43</v>
      </c>
      <c r="W623" s="294">
        <v>4558.78</v>
      </c>
      <c r="X623" s="294">
        <v>4304.1899999999996</v>
      </c>
      <c r="Y623" s="294">
        <v>4187.8900000000003</v>
      </c>
    </row>
    <row r="624" spans="1:25" hidden="1" outlineLevel="1">
      <c r="A624" s="254">
        <v>6</v>
      </c>
      <c r="B624" s="294">
        <v>4143.6099999999997</v>
      </c>
      <c r="C624" s="294">
        <v>4120.57</v>
      </c>
      <c r="D624" s="294">
        <v>4105.6099999999997</v>
      </c>
      <c r="E624" s="294">
        <v>4111.18</v>
      </c>
      <c r="F624" s="294">
        <v>4120.7700000000004</v>
      </c>
      <c r="G624" s="294">
        <v>4148.05</v>
      </c>
      <c r="H624" s="294">
        <v>4294.3900000000003</v>
      </c>
      <c r="I624" s="294">
        <v>4455.87</v>
      </c>
      <c r="J624" s="294">
        <v>3965.99</v>
      </c>
      <c r="K624" s="294">
        <v>4552.9799999999996</v>
      </c>
      <c r="L624" s="294">
        <v>4583.1400000000003</v>
      </c>
      <c r="M624" s="294">
        <v>4566.8599999999997</v>
      </c>
      <c r="N624" s="294">
        <v>4548.2700000000004</v>
      </c>
      <c r="O624" s="294">
        <v>4553.54</v>
      </c>
      <c r="P624" s="294">
        <v>4543.04</v>
      </c>
      <c r="Q624" s="294">
        <v>4489.49</v>
      </c>
      <c r="R624" s="294">
        <v>4513.6099999999997</v>
      </c>
      <c r="S624" s="294">
        <v>4530.01</v>
      </c>
      <c r="T624" s="294">
        <v>4531.8500000000004</v>
      </c>
      <c r="U624" s="294">
        <v>4535.34</v>
      </c>
      <c r="V624" s="294">
        <v>4588.47</v>
      </c>
      <c r="W624" s="294">
        <v>4574.96</v>
      </c>
      <c r="X624" s="294">
        <v>4315.88</v>
      </c>
      <c r="Y624" s="294">
        <v>4188.43</v>
      </c>
    </row>
    <row r="625" spans="1:25" hidden="1" outlineLevel="1">
      <c r="A625" s="254">
        <v>7</v>
      </c>
      <c r="B625" s="294">
        <v>4129.6899999999996</v>
      </c>
      <c r="C625" s="294">
        <v>4060.46</v>
      </c>
      <c r="D625" s="294">
        <v>4030.95</v>
      </c>
      <c r="E625" s="294">
        <v>4041.9</v>
      </c>
      <c r="F625" s="294">
        <v>4098.9799999999996</v>
      </c>
      <c r="G625" s="294">
        <v>4139.26</v>
      </c>
      <c r="H625" s="294">
        <v>4275.1899999999996</v>
      </c>
      <c r="I625" s="294">
        <v>4454.82</v>
      </c>
      <c r="J625" s="294">
        <v>4557.07</v>
      </c>
      <c r="K625" s="294">
        <v>4634.84</v>
      </c>
      <c r="L625" s="294">
        <v>4671.7700000000004</v>
      </c>
      <c r="M625" s="294">
        <v>4677.6400000000003</v>
      </c>
      <c r="N625" s="294">
        <v>4646.9799999999996</v>
      </c>
      <c r="O625" s="294">
        <v>4674.88</v>
      </c>
      <c r="P625" s="294">
        <v>4644.87</v>
      </c>
      <c r="Q625" s="294">
        <v>4616.6400000000003</v>
      </c>
      <c r="R625" s="294">
        <v>4599.87</v>
      </c>
      <c r="S625" s="294">
        <v>4554.0600000000004</v>
      </c>
      <c r="T625" s="294">
        <v>4560.1400000000003</v>
      </c>
      <c r="U625" s="294">
        <v>4637.5</v>
      </c>
      <c r="V625" s="294">
        <v>4661.7299999999996</v>
      </c>
      <c r="W625" s="294">
        <v>4638.5200000000004</v>
      </c>
      <c r="X625" s="294">
        <v>4479.28</v>
      </c>
      <c r="Y625" s="294">
        <v>4305.78</v>
      </c>
    </row>
    <row r="626" spans="1:25" hidden="1" outlineLevel="1">
      <c r="A626" s="254">
        <v>8</v>
      </c>
      <c r="B626" s="294">
        <v>4264.7</v>
      </c>
      <c r="C626" s="294">
        <v>4190.41</v>
      </c>
      <c r="D626" s="294">
        <v>4163.8999999999996</v>
      </c>
      <c r="E626" s="294">
        <v>4169.88</v>
      </c>
      <c r="F626" s="294">
        <v>4172.5</v>
      </c>
      <c r="G626" s="294">
        <v>4194.92</v>
      </c>
      <c r="H626" s="294">
        <v>4201.99</v>
      </c>
      <c r="I626" s="294">
        <v>4275.76</v>
      </c>
      <c r="J626" s="294">
        <v>4485.8</v>
      </c>
      <c r="K626" s="294">
        <v>4554.03</v>
      </c>
      <c r="L626" s="294">
        <v>4592.8100000000004</v>
      </c>
      <c r="M626" s="294">
        <v>4737.1400000000003</v>
      </c>
      <c r="N626" s="294">
        <v>4640.8999999999996</v>
      </c>
      <c r="O626" s="294">
        <v>4606.6899999999996</v>
      </c>
      <c r="P626" s="294">
        <v>4577.8100000000004</v>
      </c>
      <c r="Q626" s="294">
        <v>4566.18</v>
      </c>
      <c r="R626" s="294">
        <v>4564.3900000000003</v>
      </c>
      <c r="S626" s="294">
        <v>4542.29</v>
      </c>
      <c r="T626" s="294">
        <v>4545.97</v>
      </c>
      <c r="U626" s="294">
        <v>4672.4399999999996</v>
      </c>
      <c r="V626" s="294">
        <v>4693.54</v>
      </c>
      <c r="W626" s="294">
        <v>4659.53</v>
      </c>
      <c r="X626" s="294">
        <v>4450.4399999999996</v>
      </c>
      <c r="Y626" s="294">
        <v>4306.58</v>
      </c>
    </row>
    <row r="627" spans="1:25" hidden="1" outlineLevel="1">
      <c r="A627" s="254">
        <v>9</v>
      </c>
      <c r="B627" s="294">
        <v>4257.93</v>
      </c>
      <c r="C627" s="294">
        <v>4147.03</v>
      </c>
      <c r="D627" s="294">
        <v>4112.07</v>
      </c>
      <c r="E627" s="294">
        <v>4090.55</v>
      </c>
      <c r="F627" s="294">
        <v>4089.98</v>
      </c>
      <c r="G627" s="294">
        <v>4081.16</v>
      </c>
      <c r="H627" s="294">
        <v>4057.83</v>
      </c>
      <c r="I627" s="294">
        <v>4119.1000000000004</v>
      </c>
      <c r="J627" s="294">
        <v>4185.09</v>
      </c>
      <c r="K627" s="294">
        <v>4369.53</v>
      </c>
      <c r="L627" s="294">
        <v>4476.07</v>
      </c>
      <c r="M627" s="294">
        <v>4494.18</v>
      </c>
      <c r="N627" s="294">
        <v>4439.38</v>
      </c>
      <c r="O627" s="294">
        <v>4425.6099999999997</v>
      </c>
      <c r="P627" s="294">
        <v>4402.82</v>
      </c>
      <c r="Q627" s="294">
        <v>4394.1000000000004</v>
      </c>
      <c r="R627" s="294">
        <v>4389.92</v>
      </c>
      <c r="S627" s="294">
        <v>4438.0200000000004</v>
      </c>
      <c r="T627" s="294">
        <v>4513.4799999999996</v>
      </c>
      <c r="U627" s="294">
        <v>4608.1499999999996</v>
      </c>
      <c r="V627" s="294">
        <v>4584.6099999999997</v>
      </c>
      <c r="W627" s="294">
        <v>4613.2</v>
      </c>
      <c r="X627" s="294">
        <v>4290.3</v>
      </c>
      <c r="Y627" s="294">
        <v>4185.08</v>
      </c>
    </row>
    <row r="628" spans="1:25" hidden="1" outlineLevel="1">
      <c r="A628" s="254">
        <v>10</v>
      </c>
      <c r="B628" s="294">
        <v>4166.96</v>
      </c>
      <c r="C628" s="294">
        <v>4125.45</v>
      </c>
      <c r="D628" s="294">
        <v>4110.83</v>
      </c>
      <c r="E628" s="294">
        <v>4121.3100000000004</v>
      </c>
      <c r="F628" s="294">
        <v>4130.3500000000004</v>
      </c>
      <c r="G628" s="294">
        <v>4147.75</v>
      </c>
      <c r="H628" s="294">
        <v>4247.8999999999996</v>
      </c>
      <c r="I628" s="294">
        <v>4420</v>
      </c>
      <c r="J628" s="294">
        <v>4658.4399999999996</v>
      </c>
      <c r="K628" s="294">
        <v>4745.71</v>
      </c>
      <c r="L628" s="294">
        <v>4771.75</v>
      </c>
      <c r="M628" s="294">
        <v>4807.53</v>
      </c>
      <c r="N628" s="294">
        <v>4793.84</v>
      </c>
      <c r="O628" s="294">
        <v>4821.3500000000004</v>
      </c>
      <c r="P628" s="294">
        <v>4796.92</v>
      </c>
      <c r="Q628" s="294">
        <v>4791.07</v>
      </c>
      <c r="R628" s="294">
        <v>4722.8500000000004</v>
      </c>
      <c r="S628" s="294">
        <v>4554.74</v>
      </c>
      <c r="T628" s="294">
        <v>4533.3</v>
      </c>
      <c r="U628" s="294">
        <v>4650.59</v>
      </c>
      <c r="V628" s="294">
        <v>4649.43</v>
      </c>
      <c r="W628" s="294">
        <v>4687.6499999999996</v>
      </c>
      <c r="X628" s="294">
        <v>4326.4799999999996</v>
      </c>
      <c r="Y628" s="294">
        <v>4199.3900000000003</v>
      </c>
    </row>
    <row r="629" spans="1:25" hidden="1" outlineLevel="1">
      <c r="A629" s="254">
        <v>11</v>
      </c>
      <c r="B629" s="294">
        <v>4114.6099999999997</v>
      </c>
      <c r="C629" s="294">
        <v>3989.23</v>
      </c>
      <c r="D629" s="294">
        <v>3589.35</v>
      </c>
      <c r="E629" s="294">
        <v>3590.55</v>
      </c>
      <c r="F629" s="294">
        <v>3607.15</v>
      </c>
      <c r="G629" s="294">
        <v>4055.2</v>
      </c>
      <c r="H629" s="294">
        <v>4178.2299999999996</v>
      </c>
      <c r="I629" s="294">
        <v>4353.2700000000004</v>
      </c>
      <c r="J629" s="294">
        <v>4508.54</v>
      </c>
      <c r="K629" s="294">
        <v>4574.4399999999996</v>
      </c>
      <c r="L629" s="294">
        <v>4588.01</v>
      </c>
      <c r="M629" s="294">
        <v>4653.6499999999996</v>
      </c>
      <c r="N629" s="294">
        <v>4594.2700000000004</v>
      </c>
      <c r="O629" s="294">
        <v>4614.45</v>
      </c>
      <c r="P629" s="294">
        <v>4590.0600000000004</v>
      </c>
      <c r="Q629" s="294">
        <v>4577.03</v>
      </c>
      <c r="R629" s="294">
        <v>4544.1000000000004</v>
      </c>
      <c r="S629" s="294">
        <v>4521.4399999999996</v>
      </c>
      <c r="T629" s="294">
        <v>4485.96</v>
      </c>
      <c r="U629" s="294">
        <v>4540.67</v>
      </c>
      <c r="V629" s="294">
        <v>4530.3900000000003</v>
      </c>
      <c r="W629" s="294">
        <v>4529.8900000000003</v>
      </c>
      <c r="X629" s="294">
        <v>4239.25</v>
      </c>
      <c r="Y629" s="294">
        <v>4095.88</v>
      </c>
    </row>
    <row r="630" spans="1:25" hidden="1" outlineLevel="1">
      <c r="A630" s="254">
        <v>12</v>
      </c>
      <c r="B630" s="294">
        <v>4077.33</v>
      </c>
      <c r="C630" s="294">
        <v>3873.93</v>
      </c>
      <c r="D630" s="294">
        <v>3588.24</v>
      </c>
      <c r="E630" s="294">
        <v>3590.04</v>
      </c>
      <c r="F630" s="294">
        <v>3593.22</v>
      </c>
      <c r="G630" s="294">
        <v>3925.11</v>
      </c>
      <c r="H630" s="294">
        <v>4176.34</v>
      </c>
      <c r="I630" s="294">
        <v>4259.84</v>
      </c>
      <c r="J630" s="294">
        <v>4341.25</v>
      </c>
      <c r="K630" s="294">
        <v>4307.76</v>
      </c>
      <c r="L630" s="294">
        <v>4295.9799999999996</v>
      </c>
      <c r="M630" s="294">
        <v>4108.04</v>
      </c>
      <c r="N630" s="294">
        <v>3928.55</v>
      </c>
      <c r="O630" s="294">
        <v>4011.55</v>
      </c>
      <c r="P630" s="294">
        <v>3970.41</v>
      </c>
      <c r="Q630" s="294">
        <v>3850.09</v>
      </c>
      <c r="R630" s="294">
        <v>3766.64</v>
      </c>
      <c r="S630" s="294">
        <v>3747.5</v>
      </c>
      <c r="T630" s="294">
        <v>3926.32</v>
      </c>
      <c r="U630" s="294">
        <v>3954.84</v>
      </c>
      <c r="V630" s="294">
        <v>4269.9399999999996</v>
      </c>
      <c r="W630" s="294">
        <v>4360.8500000000004</v>
      </c>
      <c r="X630" s="294">
        <v>3900.49</v>
      </c>
      <c r="Y630" s="294">
        <v>3637.94</v>
      </c>
    </row>
    <row r="631" spans="1:25" hidden="1" outlineLevel="1">
      <c r="A631" s="254">
        <v>13</v>
      </c>
      <c r="B631" s="294">
        <v>3669.19</v>
      </c>
      <c r="C631" s="294">
        <v>3636.05</v>
      </c>
      <c r="D631" s="294">
        <v>3612.45</v>
      </c>
      <c r="E631" s="294">
        <v>3611.71</v>
      </c>
      <c r="F631" s="294">
        <v>3611.16</v>
      </c>
      <c r="G631" s="294">
        <v>4069.7</v>
      </c>
      <c r="H631" s="294">
        <v>4266.3900000000003</v>
      </c>
      <c r="I631" s="294">
        <v>4272.58</v>
      </c>
      <c r="J631" s="294">
        <v>4322.1899999999996</v>
      </c>
      <c r="K631" s="294">
        <v>4388.2299999999996</v>
      </c>
      <c r="L631" s="294">
        <v>4333.87</v>
      </c>
      <c r="M631" s="294">
        <v>4291.78</v>
      </c>
      <c r="N631" s="294">
        <v>4286.9399999999996</v>
      </c>
      <c r="O631" s="294">
        <v>4290.49</v>
      </c>
      <c r="P631" s="294">
        <v>4285.9399999999996</v>
      </c>
      <c r="Q631" s="294">
        <v>4272.2299999999996</v>
      </c>
      <c r="R631" s="294">
        <v>4119.1000000000004</v>
      </c>
      <c r="S631" s="294">
        <v>4280.8500000000004</v>
      </c>
      <c r="T631" s="294">
        <v>4285.58</v>
      </c>
      <c r="U631" s="294">
        <v>4320.1400000000003</v>
      </c>
      <c r="V631" s="294">
        <v>4308.8100000000004</v>
      </c>
      <c r="W631" s="294">
        <v>4338.83</v>
      </c>
      <c r="X631" s="294">
        <v>4276.03</v>
      </c>
      <c r="Y631" s="294">
        <v>4186.68</v>
      </c>
    </row>
    <row r="632" spans="1:25" hidden="1" outlineLevel="1">
      <c r="A632" s="254">
        <v>14</v>
      </c>
      <c r="B632" s="294">
        <v>4152.4799999999996</v>
      </c>
      <c r="C632" s="294">
        <v>4032.94</v>
      </c>
      <c r="D632" s="294">
        <v>3983.84</v>
      </c>
      <c r="E632" s="294">
        <v>3989.77</v>
      </c>
      <c r="F632" s="294">
        <v>4033.34</v>
      </c>
      <c r="G632" s="294">
        <v>4096</v>
      </c>
      <c r="H632" s="294">
        <v>4259.25</v>
      </c>
      <c r="I632" s="294">
        <v>4363.37</v>
      </c>
      <c r="J632" s="294">
        <v>4524.59</v>
      </c>
      <c r="K632" s="294">
        <v>4575.96</v>
      </c>
      <c r="L632" s="294">
        <v>4572.51</v>
      </c>
      <c r="M632" s="294">
        <v>4603.41</v>
      </c>
      <c r="N632" s="294">
        <v>4575.3900000000003</v>
      </c>
      <c r="O632" s="294">
        <v>4570.2</v>
      </c>
      <c r="P632" s="294">
        <v>4563.67</v>
      </c>
      <c r="Q632" s="294">
        <v>4566.68</v>
      </c>
      <c r="R632" s="294">
        <v>4543.91</v>
      </c>
      <c r="S632" s="294">
        <v>4507.96</v>
      </c>
      <c r="T632" s="294">
        <v>4512.75</v>
      </c>
      <c r="U632" s="294">
        <v>4518.29</v>
      </c>
      <c r="V632" s="294">
        <v>4512.57</v>
      </c>
      <c r="W632" s="294">
        <v>4543.97</v>
      </c>
      <c r="X632" s="294">
        <v>4346.62</v>
      </c>
      <c r="Y632" s="294">
        <v>4209.6000000000004</v>
      </c>
    </row>
    <row r="633" spans="1:25" hidden="1" outlineLevel="1">
      <c r="A633" s="254">
        <v>15</v>
      </c>
      <c r="B633" s="294">
        <v>4289.76</v>
      </c>
      <c r="C633" s="294">
        <v>4181.38</v>
      </c>
      <c r="D633" s="294">
        <v>4169.68</v>
      </c>
      <c r="E633" s="294">
        <v>4156.13</v>
      </c>
      <c r="F633" s="294">
        <v>4164.8500000000004</v>
      </c>
      <c r="G633" s="294">
        <v>4165.91</v>
      </c>
      <c r="H633" s="294">
        <v>4226.25</v>
      </c>
      <c r="I633" s="294">
        <v>4338.34</v>
      </c>
      <c r="J633" s="294">
        <v>4651.3599999999997</v>
      </c>
      <c r="K633" s="294">
        <v>4747.3599999999997</v>
      </c>
      <c r="L633" s="294">
        <v>4767.7299999999996</v>
      </c>
      <c r="M633" s="294">
        <v>4808.3</v>
      </c>
      <c r="N633" s="294">
        <v>4778.91</v>
      </c>
      <c r="O633" s="294">
        <v>4770.03</v>
      </c>
      <c r="P633" s="294">
        <v>4742.74</v>
      </c>
      <c r="Q633" s="294">
        <v>4715.12</v>
      </c>
      <c r="R633" s="294">
        <v>4705.49</v>
      </c>
      <c r="S633" s="294">
        <v>4708.3100000000004</v>
      </c>
      <c r="T633" s="294">
        <v>4681.8100000000004</v>
      </c>
      <c r="U633" s="294">
        <v>4720.6099999999997</v>
      </c>
      <c r="V633" s="294">
        <v>4709.92</v>
      </c>
      <c r="W633" s="294">
        <v>4730.28</v>
      </c>
      <c r="X633" s="294">
        <v>4574.21</v>
      </c>
      <c r="Y633" s="294">
        <v>4439.32</v>
      </c>
    </row>
    <row r="634" spans="1:25" hidden="1" outlineLevel="1">
      <c r="A634" s="254">
        <v>16</v>
      </c>
      <c r="B634" s="294">
        <v>4299.87</v>
      </c>
      <c r="C634" s="294">
        <v>4171.54</v>
      </c>
      <c r="D634" s="294">
        <v>4141.37</v>
      </c>
      <c r="E634" s="294">
        <v>4113.22</v>
      </c>
      <c r="F634" s="294">
        <v>4060.99</v>
      </c>
      <c r="G634" s="294">
        <v>4041.56</v>
      </c>
      <c r="H634" s="294">
        <v>4032.18</v>
      </c>
      <c r="I634" s="294">
        <v>4058.62</v>
      </c>
      <c r="J634" s="294">
        <v>4255.22</v>
      </c>
      <c r="K634" s="294">
        <v>4338.8</v>
      </c>
      <c r="L634" s="294">
        <v>4361.17</v>
      </c>
      <c r="M634" s="294">
        <v>4376.1400000000003</v>
      </c>
      <c r="N634" s="294">
        <v>4346.42</v>
      </c>
      <c r="O634" s="294">
        <v>4355.59</v>
      </c>
      <c r="P634" s="294">
        <v>4343</v>
      </c>
      <c r="Q634" s="294">
        <v>4326.8599999999997</v>
      </c>
      <c r="R634" s="294">
        <v>3905.88</v>
      </c>
      <c r="S634" s="294">
        <v>4342.8900000000003</v>
      </c>
      <c r="T634" s="294">
        <v>4390.8900000000003</v>
      </c>
      <c r="U634" s="294">
        <v>4528.84</v>
      </c>
      <c r="V634" s="294">
        <v>4544.5600000000004</v>
      </c>
      <c r="W634" s="294">
        <v>4549.4799999999996</v>
      </c>
      <c r="X634" s="294">
        <v>4347.96</v>
      </c>
      <c r="Y634" s="294">
        <v>4210.3100000000004</v>
      </c>
    </row>
    <row r="635" spans="1:25" hidden="1" outlineLevel="1">
      <c r="A635" s="254">
        <v>17</v>
      </c>
      <c r="B635" s="294">
        <v>4127.6099999999997</v>
      </c>
      <c r="C635" s="294">
        <v>4064.46</v>
      </c>
      <c r="D635" s="294">
        <v>3997.09</v>
      </c>
      <c r="E635" s="294">
        <v>3969.37</v>
      </c>
      <c r="F635" s="294">
        <v>3998.25</v>
      </c>
      <c r="G635" s="294">
        <v>4080.98</v>
      </c>
      <c r="H635" s="294">
        <v>4151.8599999999997</v>
      </c>
      <c r="I635" s="294">
        <v>4319.37</v>
      </c>
      <c r="J635" s="294">
        <v>4448.9399999999996</v>
      </c>
      <c r="K635" s="294">
        <v>4533.53</v>
      </c>
      <c r="L635" s="294">
        <v>4541.5</v>
      </c>
      <c r="M635" s="294">
        <v>4544.12</v>
      </c>
      <c r="N635" s="294">
        <v>4495.1000000000004</v>
      </c>
      <c r="O635" s="294">
        <v>4555.17</v>
      </c>
      <c r="P635" s="294">
        <v>4556.47</v>
      </c>
      <c r="Q635" s="294">
        <v>4518.2</v>
      </c>
      <c r="R635" s="294">
        <v>4502.22</v>
      </c>
      <c r="S635" s="294">
        <v>4490.32</v>
      </c>
      <c r="T635" s="294">
        <v>4470.42</v>
      </c>
      <c r="U635" s="294">
        <v>4499.92</v>
      </c>
      <c r="V635" s="294">
        <v>4502.83</v>
      </c>
      <c r="W635" s="294">
        <v>4515.03</v>
      </c>
      <c r="X635" s="294">
        <v>4324.45</v>
      </c>
      <c r="Y635" s="294">
        <v>4171.71</v>
      </c>
    </row>
    <row r="636" spans="1:25" hidden="1" outlineLevel="1">
      <c r="A636" s="254">
        <v>18</v>
      </c>
      <c r="B636" s="294">
        <v>4134.68</v>
      </c>
      <c r="C636" s="294">
        <v>4031.75</v>
      </c>
      <c r="D636" s="294">
        <v>3976.9</v>
      </c>
      <c r="E636" s="294">
        <v>3881.2</v>
      </c>
      <c r="F636" s="294">
        <v>4025.17</v>
      </c>
      <c r="G636" s="294">
        <v>4091.85</v>
      </c>
      <c r="H636" s="294">
        <v>4207.26</v>
      </c>
      <c r="I636" s="294">
        <v>4339.91</v>
      </c>
      <c r="J636" s="294">
        <v>4494.21</v>
      </c>
      <c r="K636" s="294">
        <v>4570.6000000000004</v>
      </c>
      <c r="L636" s="294">
        <v>4599.95</v>
      </c>
      <c r="M636" s="294">
        <v>4637.76</v>
      </c>
      <c r="N636" s="294">
        <v>4579.4399999999996</v>
      </c>
      <c r="O636" s="294">
        <v>4674.6899999999996</v>
      </c>
      <c r="P636" s="294">
        <v>4655.59</v>
      </c>
      <c r="Q636" s="294">
        <v>4593.96</v>
      </c>
      <c r="R636" s="294">
        <v>4570.05</v>
      </c>
      <c r="S636" s="294">
        <v>4529.51</v>
      </c>
      <c r="T636" s="294">
        <v>4495.6899999999996</v>
      </c>
      <c r="U636" s="294">
        <v>4519.6400000000003</v>
      </c>
      <c r="V636" s="294">
        <v>4538.22</v>
      </c>
      <c r="W636" s="294">
        <v>4547.83</v>
      </c>
      <c r="X636" s="294">
        <v>4393.6000000000004</v>
      </c>
      <c r="Y636" s="294">
        <v>4214.68</v>
      </c>
    </row>
    <row r="637" spans="1:25" hidden="1" outlineLevel="1">
      <c r="A637" s="254">
        <v>19</v>
      </c>
      <c r="B637" s="294">
        <v>4129.24</v>
      </c>
      <c r="C637" s="294">
        <v>4031.03</v>
      </c>
      <c r="D637" s="294">
        <v>3965.09</v>
      </c>
      <c r="E637" s="294">
        <v>3918.36</v>
      </c>
      <c r="F637" s="294">
        <v>4019.91</v>
      </c>
      <c r="G637" s="294">
        <v>4095.38</v>
      </c>
      <c r="H637" s="294">
        <v>4254.2299999999996</v>
      </c>
      <c r="I637" s="294">
        <v>4326.71</v>
      </c>
      <c r="J637" s="294">
        <v>4383.67</v>
      </c>
      <c r="K637" s="294">
        <v>4503.63</v>
      </c>
      <c r="L637" s="294">
        <v>4512.6000000000004</v>
      </c>
      <c r="M637" s="294">
        <v>4508.3900000000003</v>
      </c>
      <c r="N637" s="294">
        <v>4500.26</v>
      </c>
      <c r="O637" s="294">
        <v>4496.32</v>
      </c>
      <c r="P637" s="294">
        <v>4464.79</v>
      </c>
      <c r="Q637" s="294">
        <v>4496.3999999999996</v>
      </c>
      <c r="R637" s="294">
        <v>4480.6899999999996</v>
      </c>
      <c r="S637" s="294">
        <v>4482.2</v>
      </c>
      <c r="T637" s="294">
        <v>4455.18</v>
      </c>
      <c r="U637" s="294">
        <v>4494.05</v>
      </c>
      <c r="V637" s="294">
        <v>4507.08</v>
      </c>
      <c r="W637" s="294">
        <v>4529.96</v>
      </c>
      <c r="X637" s="294">
        <v>4346.4399999999996</v>
      </c>
      <c r="Y637" s="294">
        <v>4175.3900000000003</v>
      </c>
    </row>
    <row r="638" spans="1:25" hidden="1" outlineLevel="1">
      <c r="A638" s="254">
        <v>20</v>
      </c>
      <c r="B638" s="294">
        <v>4159.2</v>
      </c>
      <c r="C638" s="294">
        <v>4078.33</v>
      </c>
      <c r="D638" s="294">
        <v>4037.15</v>
      </c>
      <c r="E638" s="294">
        <v>4005.23</v>
      </c>
      <c r="F638" s="294">
        <v>4054.31</v>
      </c>
      <c r="G638" s="294">
        <v>4142.22</v>
      </c>
      <c r="H638" s="294">
        <v>4284.43</v>
      </c>
      <c r="I638" s="294">
        <v>4420.3100000000004</v>
      </c>
      <c r="J638" s="294">
        <v>4546.22</v>
      </c>
      <c r="K638" s="294">
        <v>4670.51</v>
      </c>
      <c r="L638" s="294">
        <v>4656.3100000000004</v>
      </c>
      <c r="M638" s="294">
        <v>4656.2700000000004</v>
      </c>
      <c r="N638" s="294">
        <v>4638.49</v>
      </c>
      <c r="O638" s="294">
        <v>4657.79</v>
      </c>
      <c r="P638" s="294">
        <v>4642.32</v>
      </c>
      <c r="Q638" s="294">
        <v>4647.74</v>
      </c>
      <c r="R638" s="294">
        <v>4638.84</v>
      </c>
      <c r="S638" s="294">
        <v>4625.17</v>
      </c>
      <c r="T638" s="294">
        <v>4587.5200000000004</v>
      </c>
      <c r="U638" s="294">
        <v>4657.4799999999996</v>
      </c>
      <c r="V638" s="294">
        <v>4666.9399999999996</v>
      </c>
      <c r="W638" s="294">
        <v>4694.08</v>
      </c>
      <c r="X638" s="294">
        <v>4475.67</v>
      </c>
      <c r="Y638" s="294">
        <v>4265.22</v>
      </c>
    </row>
    <row r="639" spans="1:25" hidden="1" outlineLevel="1">
      <c r="A639" s="254">
        <v>21</v>
      </c>
      <c r="B639" s="294">
        <v>4281.68</v>
      </c>
      <c r="C639" s="294">
        <v>4180.87</v>
      </c>
      <c r="D639" s="294">
        <v>4132.12</v>
      </c>
      <c r="E639" s="294">
        <v>4126.76</v>
      </c>
      <c r="F639" s="294">
        <v>4173.75</v>
      </c>
      <c r="G639" s="294">
        <v>4181.01</v>
      </c>
      <c r="H639" s="294">
        <v>4358.3</v>
      </c>
      <c r="I639" s="294">
        <v>4597.37</v>
      </c>
      <c r="J639" s="294">
        <v>4728.1400000000003</v>
      </c>
      <c r="K639" s="294">
        <v>4795.67</v>
      </c>
      <c r="L639" s="294">
        <v>4833.46</v>
      </c>
      <c r="M639" s="294">
        <v>4837.33</v>
      </c>
      <c r="N639" s="294">
        <v>4807.9799999999996</v>
      </c>
      <c r="O639" s="294">
        <v>4813.5600000000004</v>
      </c>
      <c r="P639" s="294">
        <v>4795.01</v>
      </c>
      <c r="Q639" s="294">
        <v>4793.29</v>
      </c>
      <c r="R639" s="294">
        <v>4778.92</v>
      </c>
      <c r="S639" s="294">
        <v>4738.45</v>
      </c>
      <c r="T639" s="294">
        <v>4788.05</v>
      </c>
      <c r="U639" s="294">
        <v>4741.18</v>
      </c>
      <c r="V639" s="294">
        <v>4771.76</v>
      </c>
      <c r="W639" s="294">
        <v>4790.1899999999996</v>
      </c>
      <c r="X639" s="294">
        <v>4596.83</v>
      </c>
      <c r="Y639" s="294">
        <v>4522.3599999999997</v>
      </c>
    </row>
    <row r="640" spans="1:25" hidden="1" outlineLevel="1">
      <c r="A640" s="254">
        <v>22</v>
      </c>
      <c r="B640" s="294">
        <v>4480.8500000000004</v>
      </c>
      <c r="C640" s="294">
        <v>4335.99</v>
      </c>
      <c r="D640" s="294">
        <v>4234.84</v>
      </c>
      <c r="E640" s="294">
        <v>4211.38</v>
      </c>
      <c r="F640" s="294">
        <v>4182.09</v>
      </c>
      <c r="G640" s="294">
        <v>4222.3</v>
      </c>
      <c r="H640" s="294">
        <v>4343.1099999999997</v>
      </c>
      <c r="I640" s="294">
        <v>4409.3100000000004</v>
      </c>
      <c r="J640" s="294">
        <v>4651.8500000000004</v>
      </c>
      <c r="K640" s="294">
        <v>4795.4799999999996</v>
      </c>
      <c r="L640" s="294">
        <v>4816.53</v>
      </c>
      <c r="M640" s="294">
        <v>4865.0600000000004</v>
      </c>
      <c r="N640" s="294">
        <v>4856.82</v>
      </c>
      <c r="O640" s="294">
        <v>4857.3999999999996</v>
      </c>
      <c r="P640" s="294">
        <v>4845.3999999999996</v>
      </c>
      <c r="Q640" s="294">
        <v>4861.8900000000003</v>
      </c>
      <c r="R640" s="294">
        <v>4818.16</v>
      </c>
      <c r="S640" s="294">
        <v>4811.6400000000003</v>
      </c>
      <c r="T640" s="294">
        <v>4808.47</v>
      </c>
      <c r="U640" s="294">
        <v>4825.83</v>
      </c>
      <c r="V640" s="294">
        <v>4831.57</v>
      </c>
      <c r="W640" s="294">
        <v>4824.99</v>
      </c>
      <c r="X640" s="294">
        <v>4613.63</v>
      </c>
      <c r="Y640" s="294">
        <v>4543.74</v>
      </c>
    </row>
    <row r="641" spans="1:25" hidden="1" outlineLevel="1">
      <c r="A641" s="254">
        <v>23</v>
      </c>
      <c r="B641" s="294">
        <v>4421.2700000000004</v>
      </c>
      <c r="C641" s="294">
        <v>4286</v>
      </c>
      <c r="D641" s="294">
        <v>4243.67</v>
      </c>
      <c r="E641" s="294">
        <v>4212.4799999999996</v>
      </c>
      <c r="F641" s="294">
        <v>4196.2</v>
      </c>
      <c r="G641" s="294">
        <v>4138.49</v>
      </c>
      <c r="H641" s="294">
        <v>4149.7</v>
      </c>
      <c r="I641" s="294">
        <v>4169.3100000000004</v>
      </c>
      <c r="J641" s="294">
        <v>4341.83</v>
      </c>
      <c r="K641" s="294">
        <v>4496.9799999999996</v>
      </c>
      <c r="L641" s="294">
        <v>4546.9799999999996</v>
      </c>
      <c r="M641" s="294">
        <v>4546.0600000000004</v>
      </c>
      <c r="N641" s="294">
        <v>4503.5200000000004</v>
      </c>
      <c r="O641" s="294">
        <v>4460.87</v>
      </c>
      <c r="P641" s="294">
        <v>4454.28</v>
      </c>
      <c r="Q641" s="294">
        <v>4416.84</v>
      </c>
      <c r="R641" s="294">
        <v>4400.99</v>
      </c>
      <c r="S641" s="294">
        <v>4449.8599999999997</v>
      </c>
      <c r="T641" s="294">
        <v>4521.49</v>
      </c>
      <c r="U641" s="294">
        <v>4581.74</v>
      </c>
      <c r="V641" s="294">
        <v>4603.34</v>
      </c>
      <c r="W641" s="294">
        <v>4635.6899999999996</v>
      </c>
      <c r="X641" s="294">
        <v>4418.74</v>
      </c>
      <c r="Y641" s="294">
        <v>4282.12</v>
      </c>
    </row>
    <row r="642" spans="1:25" hidden="1" outlineLevel="1">
      <c r="A642" s="254">
        <v>24</v>
      </c>
      <c r="B642" s="294">
        <v>4290.3100000000004</v>
      </c>
      <c r="C642" s="294">
        <v>4217.8900000000003</v>
      </c>
      <c r="D642" s="294">
        <v>4180.0600000000004</v>
      </c>
      <c r="E642" s="294">
        <v>4162.8500000000004</v>
      </c>
      <c r="F642" s="294">
        <v>4199.2700000000004</v>
      </c>
      <c r="G642" s="294">
        <v>4222.8</v>
      </c>
      <c r="H642" s="294">
        <v>4408.6000000000004</v>
      </c>
      <c r="I642" s="294">
        <v>4663.26</v>
      </c>
      <c r="J642" s="294">
        <v>4705.75</v>
      </c>
      <c r="K642" s="294">
        <v>4738.0200000000004</v>
      </c>
      <c r="L642" s="294">
        <v>4766.7299999999996</v>
      </c>
      <c r="M642" s="294">
        <v>4799.3900000000003</v>
      </c>
      <c r="N642" s="294">
        <v>4782.34</v>
      </c>
      <c r="O642" s="294">
        <v>4821.3999999999996</v>
      </c>
      <c r="P642" s="294">
        <v>4788.54</v>
      </c>
      <c r="Q642" s="294">
        <v>4792.95</v>
      </c>
      <c r="R642" s="294">
        <v>4792.54</v>
      </c>
      <c r="S642" s="294">
        <v>4759.13</v>
      </c>
      <c r="T642" s="294">
        <v>4708.59</v>
      </c>
      <c r="U642" s="294">
        <v>4776.16</v>
      </c>
      <c r="V642" s="294">
        <v>4817.76</v>
      </c>
      <c r="W642" s="294">
        <v>4805.6499999999996</v>
      </c>
      <c r="X642" s="294">
        <v>4631.71</v>
      </c>
      <c r="Y642" s="294">
        <v>4409.2700000000004</v>
      </c>
    </row>
    <row r="643" spans="1:25" hidden="1" outlineLevel="1">
      <c r="A643" s="254">
        <v>25</v>
      </c>
      <c r="B643" s="294">
        <v>4319.57</v>
      </c>
      <c r="C643" s="294">
        <v>4216.0600000000004</v>
      </c>
      <c r="D643" s="294">
        <v>4186.49</v>
      </c>
      <c r="E643" s="294">
        <v>4121.97</v>
      </c>
      <c r="F643" s="294">
        <v>4152.6499999999996</v>
      </c>
      <c r="G643" s="294">
        <v>4155.75</v>
      </c>
      <c r="H643" s="294">
        <v>4332.17</v>
      </c>
      <c r="I643" s="294">
        <v>4542.71</v>
      </c>
      <c r="J643" s="294">
        <v>4636.37</v>
      </c>
      <c r="K643" s="294">
        <v>4675.74</v>
      </c>
      <c r="L643" s="294">
        <v>4683.5600000000004</v>
      </c>
      <c r="M643" s="294">
        <v>4707.8599999999997</v>
      </c>
      <c r="N643" s="294">
        <v>4718.45</v>
      </c>
      <c r="O643" s="294">
        <v>4738.4399999999996</v>
      </c>
      <c r="P643" s="294">
        <v>4721.9399999999996</v>
      </c>
      <c r="Q643" s="294">
        <v>4694.12</v>
      </c>
      <c r="R643" s="294">
        <v>4723.63</v>
      </c>
      <c r="S643" s="294">
        <v>4723.51</v>
      </c>
      <c r="T643" s="294">
        <v>4658.18</v>
      </c>
      <c r="U643" s="294">
        <v>4726.79</v>
      </c>
      <c r="V643" s="294">
        <v>4754.5600000000004</v>
      </c>
      <c r="W643" s="294">
        <v>4724.08</v>
      </c>
      <c r="X643" s="294">
        <v>4548.8100000000004</v>
      </c>
      <c r="Y643" s="294">
        <v>4355.38</v>
      </c>
    </row>
    <row r="644" spans="1:25" hidden="1" outlineLevel="1">
      <c r="A644" s="254">
        <v>26</v>
      </c>
      <c r="B644" s="294">
        <v>4304.55</v>
      </c>
      <c r="C644" s="294">
        <v>4159.42</v>
      </c>
      <c r="D644" s="294">
        <v>4151.8</v>
      </c>
      <c r="E644" s="294">
        <v>4145.22</v>
      </c>
      <c r="F644" s="294">
        <v>4149.6499999999996</v>
      </c>
      <c r="G644" s="294">
        <v>4200.34</v>
      </c>
      <c r="H644" s="294">
        <v>4381.05</v>
      </c>
      <c r="I644" s="294">
        <v>4584.6400000000003</v>
      </c>
      <c r="J644" s="294">
        <v>4713.3599999999997</v>
      </c>
      <c r="K644" s="294">
        <v>4754.92</v>
      </c>
      <c r="L644" s="294">
        <v>4769.21</v>
      </c>
      <c r="M644" s="294">
        <v>4773.3100000000004</v>
      </c>
      <c r="N644" s="294">
        <v>4740.71</v>
      </c>
      <c r="O644" s="294">
        <v>4741.47</v>
      </c>
      <c r="P644" s="294">
        <v>4725.72</v>
      </c>
      <c r="Q644" s="294">
        <v>4703.5200000000004</v>
      </c>
      <c r="R644" s="294">
        <v>4687.43</v>
      </c>
      <c r="S644" s="294">
        <v>4686.1000000000004</v>
      </c>
      <c r="T644" s="294">
        <v>4660.7700000000004</v>
      </c>
      <c r="U644" s="294">
        <v>4685.8100000000004</v>
      </c>
      <c r="V644" s="294">
        <v>4676.3599999999997</v>
      </c>
      <c r="W644" s="294">
        <v>4715.1400000000003</v>
      </c>
      <c r="X644" s="294">
        <v>4562.88</v>
      </c>
      <c r="Y644" s="294">
        <v>4352.1099999999997</v>
      </c>
    </row>
    <row r="645" spans="1:25" hidden="1" outlineLevel="1">
      <c r="A645" s="254">
        <v>27</v>
      </c>
      <c r="B645" s="294">
        <v>4285.96</v>
      </c>
      <c r="C645" s="294">
        <v>4163.82</v>
      </c>
      <c r="D645" s="294">
        <v>4155.2299999999996</v>
      </c>
      <c r="E645" s="294">
        <v>4151.43</v>
      </c>
      <c r="F645" s="294">
        <v>4146.22</v>
      </c>
      <c r="G645" s="294">
        <v>4168.51</v>
      </c>
      <c r="H645" s="294">
        <v>4329.1099999999997</v>
      </c>
      <c r="I645" s="294">
        <v>4528.6000000000004</v>
      </c>
      <c r="J645" s="294">
        <v>4698.03</v>
      </c>
      <c r="K645" s="294">
        <v>4795.67</v>
      </c>
      <c r="L645" s="294">
        <v>4798.1000000000004</v>
      </c>
      <c r="M645" s="294">
        <v>4806.58</v>
      </c>
      <c r="N645" s="294">
        <v>4792.3999999999996</v>
      </c>
      <c r="O645" s="294">
        <v>4815.68</v>
      </c>
      <c r="P645" s="294">
        <v>4770.4399999999996</v>
      </c>
      <c r="Q645" s="294">
        <v>4772.1400000000003</v>
      </c>
      <c r="R645" s="294">
        <v>4736.5</v>
      </c>
      <c r="S645" s="294">
        <v>4723.45</v>
      </c>
      <c r="T645" s="294">
        <v>4675.21</v>
      </c>
      <c r="U645" s="294">
        <v>4680.95</v>
      </c>
      <c r="V645" s="294">
        <v>4714.8900000000003</v>
      </c>
      <c r="W645" s="294">
        <v>4754.43</v>
      </c>
      <c r="X645" s="294">
        <v>4587.1899999999996</v>
      </c>
      <c r="Y645" s="294">
        <v>4367.07</v>
      </c>
    </row>
    <row r="646" spans="1:25" hidden="1" outlineLevel="1">
      <c r="A646" s="254">
        <v>28</v>
      </c>
      <c r="B646" s="294">
        <v>4275.12</v>
      </c>
      <c r="C646" s="294">
        <v>4150.84</v>
      </c>
      <c r="D646" s="294">
        <v>4146.9799999999996</v>
      </c>
      <c r="E646" s="294">
        <v>4135.32</v>
      </c>
      <c r="F646" s="294">
        <v>4143.1099999999997</v>
      </c>
      <c r="G646" s="294">
        <v>4169.2</v>
      </c>
      <c r="H646" s="294">
        <v>4339.71</v>
      </c>
      <c r="I646" s="294">
        <v>4528.2299999999996</v>
      </c>
      <c r="J646" s="294">
        <v>4709.3900000000003</v>
      </c>
      <c r="K646" s="294">
        <v>4809.7700000000004</v>
      </c>
      <c r="L646" s="294">
        <v>4809.57</v>
      </c>
      <c r="M646" s="294">
        <v>4833.75</v>
      </c>
      <c r="N646" s="294">
        <v>4836.92</v>
      </c>
      <c r="O646" s="294">
        <v>4836.01</v>
      </c>
      <c r="P646" s="294">
        <v>4809.82</v>
      </c>
      <c r="Q646" s="294">
        <v>4818.71</v>
      </c>
      <c r="R646" s="294">
        <v>4782.38</v>
      </c>
      <c r="S646" s="294">
        <v>4731.33</v>
      </c>
      <c r="T646" s="294">
        <v>4719.97</v>
      </c>
      <c r="U646" s="294">
        <v>4715.32</v>
      </c>
      <c r="V646" s="294">
        <v>4727.1899999999996</v>
      </c>
      <c r="W646" s="294">
        <v>4802.8100000000004</v>
      </c>
      <c r="X646" s="294">
        <v>4653.24</v>
      </c>
      <c r="Y646" s="294">
        <v>4565.91</v>
      </c>
    </row>
    <row r="647" spans="1:25" hidden="1" outlineLevel="1">
      <c r="A647" s="254">
        <v>29</v>
      </c>
      <c r="B647" s="294">
        <v>4639.83</v>
      </c>
      <c r="C647" s="294">
        <v>4509.3900000000003</v>
      </c>
      <c r="D647" s="294">
        <v>4386.67</v>
      </c>
      <c r="E647" s="294">
        <v>4357.1000000000004</v>
      </c>
      <c r="F647" s="294">
        <v>4361.78</v>
      </c>
      <c r="G647" s="294">
        <v>4357.91</v>
      </c>
      <c r="H647" s="294">
        <v>4384.3999999999996</v>
      </c>
      <c r="I647" s="294">
        <v>4531.8599999999997</v>
      </c>
      <c r="J647" s="294">
        <v>4718.41</v>
      </c>
      <c r="K647" s="294">
        <v>4918.26</v>
      </c>
      <c r="L647" s="294">
        <v>4974.17</v>
      </c>
      <c r="M647" s="294">
        <v>4995.3500000000004</v>
      </c>
      <c r="N647" s="294">
        <v>4919.01</v>
      </c>
      <c r="O647" s="294">
        <v>4925.03</v>
      </c>
      <c r="P647" s="294">
        <v>4889.1400000000003</v>
      </c>
      <c r="Q647" s="294">
        <v>4823.7</v>
      </c>
      <c r="R647" s="294">
        <v>4759.09</v>
      </c>
      <c r="S647" s="294">
        <v>4769.88</v>
      </c>
      <c r="T647" s="294">
        <v>4766.2</v>
      </c>
      <c r="U647" s="294">
        <v>4834.59</v>
      </c>
      <c r="V647" s="294">
        <v>4866.41</v>
      </c>
      <c r="W647" s="294">
        <v>4919.76</v>
      </c>
      <c r="X647" s="294">
        <v>4732.88</v>
      </c>
      <c r="Y647" s="294">
        <v>4668.76</v>
      </c>
    </row>
    <row r="648" spans="1:25" hidden="1" outlineLevel="1">
      <c r="A648" s="254">
        <v>30</v>
      </c>
      <c r="B648" s="294">
        <v>4577.26</v>
      </c>
      <c r="C648" s="294">
        <v>4482.57</v>
      </c>
      <c r="D648" s="294">
        <v>4375.38</v>
      </c>
      <c r="E648" s="294">
        <v>4337.24</v>
      </c>
      <c r="F648" s="294">
        <v>4324.72</v>
      </c>
      <c r="G648" s="294">
        <v>4349.51</v>
      </c>
      <c r="H648" s="294">
        <v>4357.3900000000003</v>
      </c>
      <c r="I648" s="294">
        <v>4441.78</v>
      </c>
      <c r="J648" s="294">
        <v>4577.7299999999996</v>
      </c>
      <c r="K648" s="294">
        <v>4717.3500000000004</v>
      </c>
      <c r="L648" s="294">
        <v>4781.84</v>
      </c>
      <c r="M648" s="294">
        <v>4782.6899999999996</v>
      </c>
      <c r="N648" s="294">
        <v>4768.25</v>
      </c>
      <c r="O648" s="294">
        <v>4775.76</v>
      </c>
      <c r="P648" s="294">
        <v>4701.62</v>
      </c>
      <c r="Q648" s="294">
        <v>4682.5600000000004</v>
      </c>
      <c r="R648" s="294">
        <v>4671.6000000000004</v>
      </c>
      <c r="S648" s="294">
        <v>4690.28</v>
      </c>
      <c r="T648" s="294">
        <v>4698.18</v>
      </c>
      <c r="U648" s="294">
        <v>4776.82</v>
      </c>
      <c r="V648" s="294">
        <v>4816.3900000000003</v>
      </c>
      <c r="W648" s="294">
        <v>4870.51</v>
      </c>
      <c r="X648" s="294">
        <v>4682.49</v>
      </c>
      <c r="Y648" s="294">
        <v>4560.67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12" t="s">
        <v>208</v>
      </c>
      <c r="B651" s="413" t="s">
        <v>219</v>
      </c>
      <c r="C651" s="413"/>
      <c r="D651" s="413"/>
      <c r="E651" s="413"/>
      <c r="F651" s="413"/>
      <c r="G651" s="413"/>
      <c r="H651" s="413"/>
      <c r="I651" s="413"/>
      <c r="J651" s="413"/>
      <c r="K651" s="413"/>
      <c r="L651" s="413"/>
      <c r="M651" s="413"/>
      <c r="N651" s="413"/>
      <c r="O651" s="413"/>
      <c r="P651" s="413"/>
      <c r="Q651" s="413"/>
      <c r="R651" s="413"/>
      <c r="S651" s="413"/>
      <c r="T651" s="413"/>
      <c r="U651" s="413"/>
      <c r="V651" s="413"/>
      <c r="W651" s="413"/>
      <c r="X651" s="413"/>
      <c r="Y651" s="413"/>
    </row>
    <row r="652" spans="1:25" ht="30" hidden="1" outlineLevel="1">
      <c r="A652" s="412"/>
      <c r="B652" s="337" t="s">
        <v>1</v>
      </c>
      <c r="C652" s="337" t="s">
        <v>2</v>
      </c>
      <c r="D652" s="337" t="s">
        <v>3</v>
      </c>
      <c r="E652" s="337" t="s">
        <v>4</v>
      </c>
      <c r="F652" s="337" t="s">
        <v>5</v>
      </c>
      <c r="G652" s="337" t="s">
        <v>6</v>
      </c>
      <c r="H652" s="337" t="s">
        <v>7</v>
      </c>
      <c r="I652" s="337" t="s">
        <v>8</v>
      </c>
      <c r="J652" s="337" t="s">
        <v>9</v>
      </c>
      <c r="K652" s="337" t="s">
        <v>10</v>
      </c>
      <c r="L652" s="337" t="s">
        <v>11</v>
      </c>
      <c r="M652" s="337" t="s">
        <v>12</v>
      </c>
      <c r="N652" s="337" t="s">
        <v>13</v>
      </c>
      <c r="O652" s="337" t="s">
        <v>14</v>
      </c>
      <c r="P652" s="337" t="s">
        <v>15</v>
      </c>
      <c r="Q652" s="337" t="s">
        <v>16</v>
      </c>
      <c r="R652" s="337" t="s">
        <v>17</v>
      </c>
      <c r="S652" s="337" t="s">
        <v>18</v>
      </c>
      <c r="T652" s="337" t="s">
        <v>19</v>
      </c>
      <c r="U652" s="337" t="s">
        <v>20</v>
      </c>
      <c r="V652" s="337" t="s">
        <v>21</v>
      </c>
      <c r="W652" s="337" t="s">
        <v>22</v>
      </c>
      <c r="X652" s="337" t="s">
        <v>23</v>
      </c>
      <c r="Y652" s="337" t="s">
        <v>24</v>
      </c>
    </row>
    <row r="653" spans="1:25" hidden="1" outlineLevel="1">
      <c r="A653" s="254">
        <v>1</v>
      </c>
      <c r="B653" s="294">
        <v>193.24</v>
      </c>
      <c r="C653" s="294">
        <v>161.58000000000001</v>
      </c>
      <c r="D653" s="294">
        <v>162.38</v>
      </c>
      <c r="E653" s="294">
        <v>191.46</v>
      </c>
      <c r="F653" s="294">
        <v>185.75</v>
      </c>
      <c r="G653" s="294">
        <v>225.74</v>
      </c>
      <c r="H653" s="294">
        <v>285.22000000000003</v>
      </c>
      <c r="I653" s="294">
        <v>270.14</v>
      </c>
      <c r="J653" s="294">
        <v>220.56</v>
      </c>
      <c r="K653" s="294">
        <v>227.68</v>
      </c>
      <c r="L653" s="294">
        <v>201.29</v>
      </c>
      <c r="M653" s="294">
        <v>185.42</v>
      </c>
      <c r="N653" s="294">
        <v>240.92</v>
      </c>
      <c r="O653" s="294">
        <v>229.86</v>
      </c>
      <c r="P653" s="294">
        <v>216.47</v>
      </c>
      <c r="Q653" s="294">
        <v>217.92</v>
      </c>
      <c r="R653" s="294">
        <v>241.31</v>
      </c>
      <c r="S653" s="294">
        <v>247.9</v>
      </c>
      <c r="T653" s="294">
        <v>254</v>
      </c>
      <c r="U653" s="294">
        <v>177.74</v>
      </c>
      <c r="V653" s="294">
        <v>0</v>
      </c>
      <c r="W653" s="294">
        <v>22.11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44.8</v>
      </c>
      <c r="J654" s="294">
        <v>323.64999999999998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31.54</v>
      </c>
      <c r="H655" s="294">
        <v>117.17</v>
      </c>
      <c r="I655" s="294">
        <v>17.2</v>
      </c>
      <c r="J655" s="294">
        <v>67.12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7.51</v>
      </c>
      <c r="H656" s="294">
        <v>154.97</v>
      </c>
      <c r="I656" s="294">
        <v>19.55</v>
      </c>
      <c r="J656" s="294">
        <v>11.02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0.05</v>
      </c>
      <c r="G657" s="294">
        <v>44.68</v>
      </c>
      <c r="H657" s="294">
        <v>187.85</v>
      </c>
      <c r="I657" s="294">
        <v>67.47</v>
      </c>
      <c r="J657" s="294">
        <v>8.39</v>
      </c>
      <c r="K657" s="294">
        <v>0</v>
      </c>
      <c r="L657" s="294">
        <v>0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6.43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0</v>
      </c>
      <c r="H658" s="294">
        <v>96.18</v>
      </c>
      <c r="I658" s="294">
        <v>0</v>
      </c>
      <c r="J658" s="294">
        <v>0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0</v>
      </c>
      <c r="H659" s="294">
        <v>0</v>
      </c>
      <c r="I659" s="294">
        <v>0</v>
      </c>
      <c r="J659" s="294">
        <v>0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25.12</v>
      </c>
      <c r="I660" s="294">
        <v>0</v>
      </c>
      <c r="J660" s="294">
        <v>0</v>
      </c>
      <c r="K660" s="294">
        <v>0</v>
      </c>
      <c r="L660" s="294">
        <v>0</v>
      </c>
      <c r="M660" s="294">
        <v>17.899999999999999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9.14</v>
      </c>
      <c r="F661" s="294">
        <v>23.49</v>
      </c>
      <c r="G661" s="294">
        <v>29.19</v>
      </c>
      <c r="H661" s="294">
        <v>70.87</v>
      </c>
      <c r="I661" s="294">
        <v>0</v>
      </c>
      <c r="J661" s="294">
        <v>0</v>
      </c>
      <c r="K661" s="294">
        <v>0</v>
      </c>
      <c r="L661" s="294">
        <v>11.58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22.74</v>
      </c>
      <c r="U661" s="294">
        <v>27.53</v>
      </c>
      <c r="V661" s="294">
        <v>9.6300000000000008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0</v>
      </c>
      <c r="H662" s="294">
        <v>47.35</v>
      </c>
      <c r="I662" s="294">
        <v>39.54</v>
      </c>
      <c r="J662" s="294">
        <v>9.66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77.39</v>
      </c>
      <c r="T662" s="294">
        <v>0</v>
      </c>
      <c r="U662" s="294">
        <v>16.440000000000001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193.95</v>
      </c>
      <c r="E663" s="294">
        <v>0.26</v>
      </c>
      <c r="F663" s="294">
        <v>521.63</v>
      </c>
      <c r="G663" s="294">
        <v>56.6</v>
      </c>
      <c r="H663" s="294">
        <v>131.96</v>
      </c>
      <c r="I663" s="294">
        <v>35.18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221.82</v>
      </c>
      <c r="H664" s="294">
        <v>0</v>
      </c>
      <c r="I664" s="294">
        <v>0</v>
      </c>
      <c r="J664" s="294">
        <v>0</v>
      </c>
      <c r="K664" s="294">
        <v>0</v>
      </c>
      <c r="L664" s="294">
        <v>0</v>
      </c>
      <c r="M664" s="294">
        <v>169.53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647.48</v>
      </c>
      <c r="T664" s="294">
        <v>415.91</v>
      </c>
      <c r="U664" s="294">
        <v>0</v>
      </c>
      <c r="V664" s="294">
        <v>95.04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90.02</v>
      </c>
      <c r="H665" s="294">
        <v>141.74</v>
      </c>
      <c r="I665" s="294">
        <v>0</v>
      </c>
      <c r="J665" s="294">
        <v>63.27</v>
      </c>
      <c r="K665" s="294">
        <v>5.41</v>
      </c>
      <c r="L665" s="294">
        <v>0</v>
      </c>
      <c r="M665" s="294">
        <v>0</v>
      </c>
      <c r="N665" s="294">
        <v>6.16</v>
      </c>
      <c r="O665" s="294">
        <v>0</v>
      </c>
      <c r="P665" s="294">
        <v>9.6999999999999993</v>
      </c>
      <c r="Q665" s="294">
        <v>26.64</v>
      </c>
      <c r="R665" s="294">
        <v>167.1</v>
      </c>
      <c r="S665" s="294">
        <v>42.21</v>
      </c>
      <c r="T665" s="294">
        <v>249.81</v>
      </c>
      <c r="U665" s="294">
        <v>218.46</v>
      </c>
      <c r="V665" s="294">
        <v>91.12</v>
      </c>
      <c r="W665" s="294">
        <v>218.1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</v>
      </c>
      <c r="K666" s="294">
        <v>0</v>
      </c>
      <c r="L666" s="294">
        <v>0</v>
      </c>
      <c r="M666" s="294">
        <v>0</v>
      </c>
      <c r="N666" s="294">
        <v>183.46</v>
      </c>
      <c r="O666" s="294">
        <v>0</v>
      </c>
      <c r="P666" s="294">
        <v>155.26</v>
      </c>
      <c r="Q666" s="294">
        <v>130.06</v>
      </c>
      <c r="R666" s="294">
        <v>0</v>
      </c>
      <c r="S666" s="294">
        <v>170.37</v>
      </c>
      <c r="T666" s="294">
        <v>162.84</v>
      </c>
      <c r="U666" s="294">
        <v>0</v>
      </c>
      <c r="V666" s="294">
        <v>0</v>
      </c>
      <c r="W666" s="294">
        <v>34.5</v>
      </c>
      <c r="X666" s="294">
        <v>0</v>
      </c>
      <c r="Y666" s="294">
        <v>60.38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0.14000000000000001</v>
      </c>
      <c r="I667" s="294">
        <v>0</v>
      </c>
      <c r="J667" s="294">
        <v>0</v>
      </c>
      <c r="K667" s="294">
        <v>33.229999999999997</v>
      </c>
      <c r="L667" s="294">
        <v>0</v>
      </c>
      <c r="M667" s="294">
        <v>44.92</v>
      </c>
      <c r="N667" s="294">
        <v>43.74</v>
      </c>
      <c r="O667" s="294">
        <v>0</v>
      </c>
      <c r="P667" s="294">
        <v>0.22</v>
      </c>
      <c r="Q667" s="294">
        <v>29.7</v>
      </c>
      <c r="R667" s="294">
        <v>0</v>
      </c>
      <c r="S667" s="294">
        <v>0</v>
      </c>
      <c r="T667" s="294">
        <v>63.63</v>
      </c>
      <c r="U667" s="294">
        <v>54.24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0</v>
      </c>
      <c r="I668" s="294">
        <v>0</v>
      </c>
      <c r="J668" s="294">
        <v>0</v>
      </c>
      <c r="K668" s="294">
        <v>6.1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74.87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0</v>
      </c>
      <c r="H669" s="294">
        <v>114.38</v>
      </c>
      <c r="I669" s="294">
        <v>24.81</v>
      </c>
      <c r="J669" s="294">
        <v>0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14.89</v>
      </c>
      <c r="H670" s="294">
        <v>81.42</v>
      </c>
      <c r="I670" s="294">
        <v>146.19</v>
      </c>
      <c r="J670" s="294">
        <v>95.81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55.5</v>
      </c>
      <c r="R670" s="294">
        <v>0</v>
      </c>
      <c r="S670" s="294">
        <v>107.08</v>
      </c>
      <c r="T670" s="294">
        <v>153.41999999999999</v>
      </c>
      <c r="U670" s="294">
        <v>188.51</v>
      </c>
      <c r="V670" s="294">
        <v>19.36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60.13</v>
      </c>
      <c r="F671" s="294">
        <v>58.45</v>
      </c>
      <c r="G671" s="294">
        <v>97.39</v>
      </c>
      <c r="H671" s="294">
        <v>118.17</v>
      </c>
      <c r="I671" s="294">
        <v>209.95</v>
      </c>
      <c r="J671" s="294">
        <v>240.09</v>
      </c>
      <c r="K671" s="294">
        <v>75.760000000000005</v>
      </c>
      <c r="L671" s="294">
        <v>49.9</v>
      </c>
      <c r="M671" s="294">
        <v>5.39</v>
      </c>
      <c r="N671" s="294">
        <v>54.41</v>
      </c>
      <c r="O671" s="294">
        <v>17.489999999999998</v>
      </c>
      <c r="P671" s="294">
        <v>0</v>
      </c>
      <c r="Q671" s="294">
        <v>0</v>
      </c>
      <c r="R671" s="294">
        <v>0</v>
      </c>
      <c r="S671" s="294">
        <v>34.909999999999997</v>
      </c>
      <c r="T671" s="294">
        <v>7.97</v>
      </c>
      <c r="U671" s="294">
        <v>170.21</v>
      </c>
      <c r="V671" s="294">
        <v>60.8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39.31</v>
      </c>
      <c r="H672" s="294">
        <v>112.04</v>
      </c>
      <c r="I672" s="294">
        <v>146.6</v>
      </c>
      <c r="J672" s="294">
        <v>103</v>
      </c>
      <c r="K672" s="294">
        <v>63.22</v>
      </c>
      <c r="L672" s="294">
        <v>103.44</v>
      </c>
      <c r="M672" s="294">
        <v>60.66</v>
      </c>
      <c r="N672" s="294">
        <v>116.18</v>
      </c>
      <c r="O672" s="294">
        <v>150.44999999999999</v>
      </c>
      <c r="P672" s="294">
        <v>151.71</v>
      </c>
      <c r="Q672" s="294">
        <v>196.45</v>
      </c>
      <c r="R672" s="294">
        <v>175.25</v>
      </c>
      <c r="S672" s="294">
        <v>219.09</v>
      </c>
      <c r="T672" s="294">
        <v>208.14</v>
      </c>
      <c r="U672" s="294">
        <v>158.88</v>
      </c>
      <c r="V672" s="294">
        <v>137.51</v>
      </c>
      <c r="W672" s="294">
        <v>3.36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0.02</v>
      </c>
      <c r="F673" s="294">
        <v>0</v>
      </c>
      <c r="G673" s="294">
        <v>141.26</v>
      </c>
      <c r="H673" s="294">
        <v>167.19</v>
      </c>
      <c r="I673" s="294">
        <v>160.51</v>
      </c>
      <c r="J673" s="294">
        <v>182.18</v>
      </c>
      <c r="K673" s="294">
        <v>85.09</v>
      </c>
      <c r="L673" s="294">
        <v>47.12</v>
      </c>
      <c r="M673" s="294">
        <v>6.06</v>
      </c>
      <c r="N673" s="294">
        <v>29.72</v>
      </c>
      <c r="O673" s="294">
        <v>19.52</v>
      </c>
      <c r="P673" s="294">
        <v>21.78</v>
      </c>
      <c r="Q673" s="294">
        <v>86.61</v>
      </c>
      <c r="R673" s="294">
        <v>0</v>
      </c>
      <c r="S673" s="294">
        <v>11.11</v>
      </c>
      <c r="T673" s="294">
        <v>96.51</v>
      </c>
      <c r="U673" s="294">
        <v>139.82</v>
      </c>
      <c r="V673" s="294">
        <v>140.13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</v>
      </c>
      <c r="G674" s="294">
        <v>0</v>
      </c>
      <c r="H674" s="294">
        <v>0</v>
      </c>
      <c r="I674" s="294">
        <v>0</v>
      </c>
      <c r="J674" s="294">
        <v>0</v>
      </c>
      <c r="K674" s="294">
        <v>0</v>
      </c>
      <c r="L674" s="294">
        <v>0</v>
      </c>
      <c r="M674" s="294">
        <v>0</v>
      </c>
      <c r="N674" s="294">
        <v>114.28</v>
      </c>
      <c r="O674" s="294">
        <v>46.53</v>
      </c>
      <c r="P674" s="294">
        <v>72.17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0</v>
      </c>
      <c r="H675" s="294">
        <v>0</v>
      </c>
      <c r="I675" s="294">
        <v>103.38</v>
      </c>
      <c r="J675" s="294">
        <v>123.78</v>
      </c>
      <c r="K675" s="294">
        <v>0</v>
      </c>
      <c r="L675" s="294">
        <v>10.07</v>
      </c>
      <c r="M675" s="294">
        <v>0</v>
      </c>
      <c r="N675" s="294">
        <v>0</v>
      </c>
      <c r="O675" s="294">
        <v>0</v>
      </c>
      <c r="P675" s="294">
        <v>1.48</v>
      </c>
      <c r="Q675" s="294">
        <v>38.99</v>
      </c>
      <c r="R675" s="294">
        <v>38.29</v>
      </c>
      <c r="S675" s="294">
        <v>75.790000000000006</v>
      </c>
      <c r="T675" s="294">
        <v>7.71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88.2</v>
      </c>
      <c r="J676" s="294">
        <v>173.78</v>
      </c>
      <c r="K676" s="294">
        <v>121.31</v>
      </c>
      <c r="L676" s="294">
        <v>7.86</v>
      </c>
      <c r="M676" s="294">
        <v>25.25</v>
      </c>
      <c r="N676" s="294">
        <v>145.88999999999999</v>
      </c>
      <c r="O676" s="294">
        <v>68.709999999999994</v>
      </c>
      <c r="P676" s="294">
        <v>111.24</v>
      </c>
      <c r="Q676" s="294">
        <v>86.73</v>
      </c>
      <c r="R676" s="294">
        <v>59.51</v>
      </c>
      <c r="S676" s="294">
        <v>58.96</v>
      </c>
      <c r="T676" s="294">
        <v>114.25</v>
      </c>
      <c r="U676" s="294">
        <v>186.98</v>
      </c>
      <c r="V676" s="294">
        <v>147.72999999999999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</v>
      </c>
      <c r="G677" s="294">
        <v>0</v>
      </c>
      <c r="H677" s="294">
        <v>150.28</v>
      </c>
      <c r="I677" s="294">
        <v>0</v>
      </c>
      <c r="J677" s="294">
        <v>0</v>
      </c>
      <c r="K677" s="294">
        <v>0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0</v>
      </c>
      <c r="S677" s="294">
        <v>0</v>
      </c>
      <c r="T677" s="294">
        <v>0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83.58</v>
      </c>
      <c r="I678" s="294">
        <v>110.24</v>
      </c>
      <c r="J678" s="294">
        <v>117.15</v>
      </c>
      <c r="K678" s="294">
        <v>57.69</v>
      </c>
      <c r="L678" s="294">
        <v>31.88</v>
      </c>
      <c r="M678" s="294">
        <v>42.94</v>
      </c>
      <c r="N678" s="294">
        <v>26.37</v>
      </c>
      <c r="O678" s="294">
        <v>30.97</v>
      </c>
      <c r="P678" s="294">
        <v>4.72</v>
      </c>
      <c r="Q678" s="294">
        <v>33.700000000000003</v>
      </c>
      <c r="R678" s="294">
        <v>55.03</v>
      </c>
      <c r="S678" s="294">
        <v>54.87</v>
      </c>
      <c r="T678" s="294">
        <v>79.84</v>
      </c>
      <c r="U678" s="294">
        <v>91.03</v>
      </c>
      <c r="V678" s="294">
        <v>95.22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50.82</v>
      </c>
      <c r="H679" s="294">
        <v>71.540000000000006</v>
      </c>
      <c r="I679" s="294">
        <v>64.38</v>
      </c>
      <c r="J679" s="294">
        <v>0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0</v>
      </c>
      <c r="U679" s="294">
        <v>53.88</v>
      </c>
      <c r="V679" s="294">
        <v>90.69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101.36</v>
      </c>
      <c r="H680" s="294">
        <v>0</v>
      </c>
      <c r="I680" s="294">
        <v>0</v>
      </c>
      <c r="J680" s="294">
        <v>0</v>
      </c>
      <c r="K680" s="294">
        <v>0</v>
      </c>
      <c r="L680" s="294">
        <v>41.89</v>
      </c>
      <c r="M680" s="294">
        <v>121.85</v>
      </c>
      <c r="N680" s="294">
        <v>147.29</v>
      </c>
      <c r="O680" s="294">
        <v>139.44</v>
      </c>
      <c r="P680" s="294">
        <v>88.91</v>
      </c>
      <c r="Q680" s="294">
        <v>14.58</v>
      </c>
      <c r="R680" s="294">
        <v>39.97</v>
      </c>
      <c r="S680" s="294">
        <v>82.99</v>
      </c>
      <c r="T680" s="294">
        <v>91.55</v>
      </c>
      <c r="U680" s="294">
        <v>106.59</v>
      </c>
      <c r="V680" s="294">
        <v>76.87</v>
      </c>
      <c r="W680" s="294">
        <v>2.12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1.24</v>
      </c>
      <c r="D681" s="294">
        <v>145.56</v>
      </c>
      <c r="E681" s="294">
        <v>76.77</v>
      </c>
      <c r="F681" s="294">
        <v>69.650000000000006</v>
      </c>
      <c r="G681" s="294">
        <v>99.8</v>
      </c>
      <c r="H681" s="294">
        <v>159.75</v>
      </c>
      <c r="I681" s="294">
        <v>194.08</v>
      </c>
      <c r="J681" s="294">
        <v>291.77999999999997</v>
      </c>
      <c r="K681" s="294">
        <v>128.51</v>
      </c>
      <c r="L681" s="294">
        <v>0</v>
      </c>
      <c r="M681" s="294">
        <v>0</v>
      </c>
      <c r="N681" s="294">
        <v>0</v>
      </c>
      <c r="O681" s="294">
        <v>126.14</v>
      </c>
      <c r="P681" s="294">
        <v>84.2</v>
      </c>
      <c r="Q681" s="294">
        <v>0</v>
      </c>
      <c r="R681" s="294">
        <v>0</v>
      </c>
      <c r="S681" s="294">
        <v>106.93</v>
      </c>
      <c r="T681" s="294">
        <v>185.15</v>
      </c>
      <c r="U681" s="294">
        <v>57.82</v>
      </c>
      <c r="V681" s="294">
        <v>47.43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35.57</v>
      </c>
      <c r="I682" s="294">
        <v>127.82</v>
      </c>
      <c r="J682" s="294">
        <v>75.33</v>
      </c>
      <c r="K682" s="294">
        <v>110.88</v>
      </c>
      <c r="L682" s="294">
        <v>54.73</v>
      </c>
      <c r="M682" s="294">
        <v>0</v>
      </c>
      <c r="N682" s="294">
        <v>0</v>
      </c>
      <c r="O682" s="294">
        <v>85.33</v>
      </c>
      <c r="P682" s="294">
        <v>0</v>
      </c>
      <c r="Q682" s="294">
        <v>155.6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12" t="s">
        <v>208</v>
      </c>
      <c r="B685" s="413" t="s">
        <v>310</v>
      </c>
      <c r="C685" s="413"/>
      <c r="D685" s="413"/>
      <c r="E685" s="413"/>
      <c r="F685" s="413"/>
      <c r="G685" s="413"/>
      <c r="H685" s="413"/>
      <c r="I685" s="413"/>
      <c r="J685" s="413"/>
      <c r="K685" s="413"/>
      <c r="L685" s="413"/>
      <c r="M685" s="413"/>
      <c r="N685" s="413"/>
      <c r="O685" s="413"/>
      <c r="P685" s="413"/>
      <c r="Q685" s="413"/>
      <c r="R685" s="413"/>
      <c r="S685" s="413"/>
      <c r="T685" s="413"/>
      <c r="U685" s="413"/>
      <c r="V685" s="413"/>
      <c r="W685" s="413"/>
      <c r="X685" s="413"/>
      <c r="Y685" s="413"/>
    </row>
    <row r="686" spans="1:25" ht="30" hidden="1" outlineLevel="1">
      <c r="A686" s="41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12</v>
      </c>
      <c r="W687" s="279">
        <v>0.86</v>
      </c>
      <c r="X687" s="279">
        <v>70.989999999999995</v>
      </c>
      <c r="Y687" s="279">
        <v>127.95</v>
      </c>
    </row>
    <row r="688" spans="1:25" hidden="1" outlineLevel="1">
      <c r="A688" s="254">
        <v>2</v>
      </c>
      <c r="B688" s="279">
        <v>98.58</v>
      </c>
      <c r="C688" s="279">
        <v>136.77000000000001</v>
      </c>
      <c r="D688" s="279">
        <v>125.83</v>
      </c>
      <c r="E688" s="279">
        <v>125.99</v>
      </c>
      <c r="F688" s="279">
        <v>80.209999999999994</v>
      </c>
      <c r="G688" s="279">
        <v>62.93</v>
      </c>
      <c r="H688" s="279">
        <v>28.68</v>
      </c>
      <c r="I688" s="279">
        <v>0</v>
      </c>
      <c r="J688" s="279">
        <v>0</v>
      </c>
      <c r="K688" s="279">
        <v>66.7</v>
      </c>
      <c r="L688" s="279">
        <v>120.82</v>
      </c>
      <c r="M688" s="279">
        <v>167.77</v>
      </c>
      <c r="N688" s="279">
        <v>192.84</v>
      </c>
      <c r="O688" s="279">
        <v>200.68</v>
      </c>
      <c r="P688" s="279">
        <v>150.01</v>
      </c>
      <c r="Q688" s="279">
        <v>277.60000000000002</v>
      </c>
      <c r="R688" s="279">
        <v>279.85000000000002</v>
      </c>
      <c r="S688" s="279">
        <v>268</v>
      </c>
      <c r="T688" s="279">
        <v>151.53</v>
      </c>
      <c r="U688" s="279">
        <v>142.4</v>
      </c>
      <c r="V688" s="279">
        <v>358.22</v>
      </c>
      <c r="W688" s="279">
        <v>420.13</v>
      </c>
      <c r="X688" s="279">
        <v>340.62</v>
      </c>
      <c r="Y688" s="279">
        <v>283.51</v>
      </c>
    </row>
    <row r="689" spans="1:25" hidden="1" outlineLevel="1">
      <c r="A689" s="254">
        <v>3</v>
      </c>
      <c r="B689" s="279">
        <v>113.74</v>
      </c>
      <c r="C689" s="279">
        <v>93.88</v>
      </c>
      <c r="D689" s="279">
        <v>69.75</v>
      </c>
      <c r="E689" s="279">
        <v>60.11</v>
      </c>
      <c r="F689" s="279">
        <v>28.58</v>
      </c>
      <c r="G689" s="279">
        <v>0</v>
      </c>
      <c r="H689" s="279">
        <v>0</v>
      </c>
      <c r="I689" s="279">
        <v>0</v>
      </c>
      <c r="J689" s="279">
        <v>0</v>
      </c>
      <c r="K689" s="279">
        <v>15.3</v>
      </c>
      <c r="L689" s="279">
        <v>265.83999999999997</v>
      </c>
      <c r="M689" s="279">
        <v>397.41</v>
      </c>
      <c r="N689" s="279">
        <v>1260.97</v>
      </c>
      <c r="O689" s="279">
        <v>320.25</v>
      </c>
      <c r="P689" s="279">
        <v>467.6</v>
      </c>
      <c r="Q689" s="279">
        <v>282.27</v>
      </c>
      <c r="R689" s="279">
        <v>221.42</v>
      </c>
      <c r="S689" s="279">
        <v>266.5</v>
      </c>
      <c r="T689" s="279">
        <v>78.05</v>
      </c>
      <c r="U689" s="279">
        <v>1228.05</v>
      </c>
      <c r="V689" s="279">
        <v>1250.28</v>
      </c>
      <c r="W689" s="279">
        <v>490.08</v>
      </c>
      <c r="X689" s="279">
        <v>1114.69</v>
      </c>
      <c r="Y689" s="279">
        <v>924.62</v>
      </c>
    </row>
    <row r="690" spans="1:25" hidden="1" outlineLevel="1">
      <c r="A690" s="254">
        <v>4</v>
      </c>
      <c r="B690" s="279">
        <v>120.62</v>
      </c>
      <c r="C690" s="279">
        <v>90.29</v>
      </c>
      <c r="D690" s="279">
        <v>320.16000000000003</v>
      </c>
      <c r="E690" s="279">
        <v>31.79</v>
      </c>
      <c r="F690" s="279">
        <v>37</v>
      </c>
      <c r="G690" s="279">
        <v>0</v>
      </c>
      <c r="H690" s="279">
        <v>0</v>
      </c>
      <c r="I690" s="279">
        <v>0</v>
      </c>
      <c r="J690" s="279">
        <v>0.45</v>
      </c>
      <c r="K690" s="279">
        <v>103.14</v>
      </c>
      <c r="L690" s="279">
        <v>200.88</v>
      </c>
      <c r="M690" s="279">
        <v>329.92</v>
      </c>
      <c r="N690" s="279">
        <v>289.17</v>
      </c>
      <c r="O690" s="279">
        <v>212.64</v>
      </c>
      <c r="P690" s="279">
        <v>186.22</v>
      </c>
      <c r="Q690" s="279">
        <v>1230.57</v>
      </c>
      <c r="R690" s="279">
        <v>115.92</v>
      </c>
      <c r="S690" s="279">
        <v>265.61</v>
      </c>
      <c r="T690" s="279">
        <v>119.06</v>
      </c>
      <c r="U690" s="279">
        <v>113.78</v>
      </c>
      <c r="V690" s="279">
        <v>215.7</v>
      </c>
      <c r="W690" s="279">
        <v>864.66</v>
      </c>
      <c r="X690" s="279">
        <v>265.16000000000003</v>
      </c>
      <c r="Y690" s="279">
        <v>116.95</v>
      </c>
    </row>
    <row r="691" spans="1:25" hidden="1" outlineLevel="1">
      <c r="A691" s="254">
        <v>5</v>
      </c>
      <c r="B691" s="279">
        <v>72.540000000000006</v>
      </c>
      <c r="C691" s="279">
        <v>749.51</v>
      </c>
      <c r="D691" s="279">
        <v>710.11</v>
      </c>
      <c r="E691" s="279">
        <v>4.22</v>
      </c>
      <c r="F691" s="279">
        <v>0.78</v>
      </c>
      <c r="G691" s="279">
        <v>0</v>
      </c>
      <c r="H691" s="279">
        <v>0</v>
      </c>
      <c r="I691" s="279">
        <v>0</v>
      </c>
      <c r="J691" s="279">
        <v>0.01</v>
      </c>
      <c r="K691" s="279">
        <v>43.92</v>
      </c>
      <c r="L691" s="279">
        <v>52.08</v>
      </c>
      <c r="M691" s="279">
        <v>44.51</v>
      </c>
      <c r="N691" s="279">
        <v>22.43</v>
      </c>
      <c r="O691" s="279">
        <v>52.57</v>
      </c>
      <c r="P691" s="279">
        <v>97.97</v>
      </c>
      <c r="Q691" s="279">
        <v>23.53</v>
      </c>
      <c r="R691" s="279">
        <v>38.78</v>
      </c>
      <c r="S691" s="279">
        <v>86.44</v>
      </c>
      <c r="T691" s="279">
        <v>28.96</v>
      </c>
      <c r="U691" s="279">
        <v>0.44</v>
      </c>
      <c r="V691" s="279">
        <v>55.46</v>
      </c>
      <c r="W691" s="279">
        <v>1196.3399999999999</v>
      </c>
      <c r="X691" s="279">
        <v>255.85</v>
      </c>
      <c r="Y691" s="279">
        <v>152.24</v>
      </c>
    </row>
    <row r="692" spans="1:25" hidden="1" outlineLevel="1">
      <c r="A692" s="254">
        <v>6</v>
      </c>
      <c r="B692" s="279">
        <v>139.30000000000001</v>
      </c>
      <c r="C692" s="279">
        <v>134.47999999999999</v>
      </c>
      <c r="D692" s="279">
        <v>721.75</v>
      </c>
      <c r="E692" s="279">
        <v>727.56</v>
      </c>
      <c r="F692" s="279">
        <v>362.17</v>
      </c>
      <c r="G692" s="279">
        <v>766.45</v>
      </c>
      <c r="H692" s="279">
        <v>0</v>
      </c>
      <c r="I692" s="279">
        <v>1087.83</v>
      </c>
      <c r="J692" s="279">
        <v>577.12</v>
      </c>
      <c r="K692" s="279">
        <v>1191.4000000000001</v>
      </c>
      <c r="L692" s="279">
        <v>296.55</v>
      </c>
      <c r="M692" s="279">
        <v>264.45999999999998</v>
      </c>
      <c r="N692" s="279">
        <v>245.96</v>
      </c>
      <c r="O692" s="279">
        <v>251.14</v>
      </c>
      <c r="P692" s="279">
        <v>280.38</v>
      </c>
      <c r="Q692" s="279">
        <v>264.89</v>
      </c>
      <c r="R692" s="279">
        <v>1150.53</v>
      </c>
      <c r="S692" s="279">
        <v>262.33</v>
      </c>
      <c r="T692" s="279">
        <v>1169</v>
      </c>
      <c r="U692" s="279">
        <v>102.96</v>
      </c>
      <c r="V692" s="279">
        <v>1229.5999999999999</v>
      </c>
      <c r="W692" s="279">
        <v>1214.3599999999999</v>
      </c>
      <c r="X692" s="279">
        <v>292.01</v>
      </c>
      <c r="Y692" s="279">
        <v>100.36</v>
      </c>
    </row>
    <row r="693" spans="1:25" hidden="1" outlineLevel="1">
      <c r="A693" s="254">
        <v>7</v>
      </c>
      <c r="B693" s="279">
        <v>748.46</v>
      </c>
      <c r="C693" s="279">
        <v>300.81</v>
      </c>
      <c r="D693" s="279">
        <v>645.47</v>
      </c>
      <c r="E693" s="279">
        <v>656.84</v>
      </c>
      <c r="F693" s="279">
        <v>716.82</v>
      </c>
      <c r="G693" s="279">
        <v>759.32</v>
      </c>
      <c r="H693" s="279">
        <v>899.98</v>
      </c>
      <c r="I693" s="279">
        <v>1087.54</v>
      </c>
      <c r="J693" s="279">
        <v>1196.1400000000001</v>
      </c>
      <c r="K693" s="279">
        <v>35.659999999999997</v>
      </c>
      <c r="L693" s="279">
        <v>1315.51</v>
      </c>
      <c r="M693" s="279">
        <v>1321.89</v>
      </c>
      <c r="N693" s="279">
        <v>1289.77</v>
      </c>
      <c r="O693" s="279">
        <v>1318.74</v>
      </c>
      <c r="P693" s="279">
        <v>1287.74</v>
      </c>
      <c r="Q693" s="279">
        <v>1257.46</v>
      </c>
      <c r="R693" s="279">
        <v>1240.1199999999999</v>
      </c>
      <c r="S693" s="279">
        <v>1191.71</v>
      </c>
      <c r="T693" s="279">
        <v>1198.52</v>
      </c>
      <c r="U693" s="279">
        <v>1281.06</v>
      </c>
      <c r="V693" s="279">
        <v>1307.3800000000001</v>
      </c>
      <c r="W693" s="279">
        <v>1283.1600000000001</v>
      </c>
      <c r="X693" s="279">
        <v>306.18</v>
      </c>
      <c r="Y693" s="279">
        <v>933.2</v>
      </c>
    </row>
    <row r="694" spans="1:25" hidden="1" outlineLevel="1">
      <c r="A694" s="254">
        <v>8</v>
      </c>
      <c r="B694" s="279">
        <v>121.97</v>
      </c>
      <c r="C694" s="279">
        <v>88.73</v>
      </c>
      <c r="D694" s="279">
        <v>83.05</v>
      </c>
      <c r="E694" s="279">
        <v>789.3</v>
      </c>
      <c r="F694" s="279">
        <v>41.95</v>
      </c>
      <c r="G694" s="279">
        <v>23.03</v>
      </c>
      <c r="H694" s="279">
        <v>0</v>
      </c>
      <c r="I694" s="279">
        <v>899.48</v>
      </c>
      <c r="J694" s="279">
        <v>1119.6500000000001</v>
      </c>
      <c r="K694" s="279">
        <v>1190.6199999999999</v>
      </c>
      <c r="L694" s="279">
        <v>1230.8599999999999</v>
      </c>
      <c r="M694" s="279">
        <v>0</v>
      </c>
      <c r="N694" s="279">
        <v>71.599999999999994</v>
      </c>
      <c r="O694" s="279">
        <v>55.48</v>
      </c>
      <c r="P694" s="279">
        <v>32.33</v>
      </c>
      <c r="Q694" s="279">
        <v>1202.68</v>
      </c>
      <c r="R694" s="279">
        <v>308.07</v>
      </c>
      <c r="S694" s="279">
        <v>1177.82</v>
      </c>
      <c r="T694" s="279">
        <v>1181.79</v>
      </c>
      <c r="U694" s="279">
        <v>1315.57</v>
      </c>
      <c r="V694" s="279">
        <v>1337.72</v>
      </c>
      <c r="W694" s="279">
        <v>52.11</v>
      </c>
      <c r="X694" s="279">
        <v>154.66999999999999</v>
      </c>
      <c r="Y694" s="279">
        <v>46.25</v>
      </c>
    </row>
    <row r="695" spans="1:25" hidden="1" outlineLevel="1">
      <c r="A695" s="254">
        <v>9</v>
      </c>
      <c r="B695" s="279">
        <v>135.72999999999999</v>
      </c>
      <c r="C695" s="279">
        <v>40.14</v>
      </c>
      <c r="D695" s="279">
        <v>7.26</v>
      </c>
      <c r="E695" s="279">
        <v>0</v>
      </c>
      <c r="F695" s="279">
        <v>0</v>
      </c>
      <c r="G695" s="279">
        <v>0</v>
      </c>
      <c r="H695" s="279">
        <v>0</v>
      </c>
      <c r="I695" s="279">
        <v>362.01</v>
      </c>
      <c r="J695" s="279">
        <v>806.14</v>
      </c>
      <c r="K695" s="279">
        <v>622.22</v>
      </c>
      <c r="L695" s="279">
        <v>0</v>
      </c>
      <c r="M695" s="279">
        <v>1127.8399999999999</v>
      </c>
      <c r="N695" s="279">
        <v>1070.79</v>
      </c>
      <c r="O695" s="279">
        <v>1056.02</v>
      </c>
      <c r="P695" s="279">
        <v>233.23</v>
      </c>
      <c r="Q695" s="279">
        <v>241.17</v>
      </c>
      <c r="R695" s="279">
        <v>113.16</v>
      </c>
      <c r="S695" s="279">
        <v>118.22</v>
      </c>
      <c r="T695" s="279">
        <v>0</v>
      </c>
      <c r="U695" s="279">
        <v>0</v>
      </c>
      <c r="V695" s="279">
        <v>0</v>
      </c>
      <c r="W695" s="279">
        <v>302.44</v>
      </c>
      <c r="X695" s="279">
        <v>292.93</v>
      </c>
      <c r="Y695" s="279">
        <v>175.42</v>
      </c>
    </row>
    <row r="696" spans="1:25" hidden="1" outlineLevel="1">
      <c r="A696" s="254">
        <v>10</v>
      </c>
      <c r="B696" s="279">
        <v>77.13</v>
      </c>
      <c r="C696" s="279">
        <v>101.09</v>
      </c>
      <c r="D696" s="279">
        <v>96.71</v>
      </c>
      <c r="E696" s="279">
        <v>89.06</v>
      </c>
      <c r="F696" s="279">
        <v>52.08</v>
      </c>
      <c r="G696" s="279">
        <v>767.48</v>
      </c>
      <c r="H696" s="279">
        <v>0</v>
      </c>
      <c r="I696" s="279">
        <v>0</v>
      </c>
      <c r="J696" s="279">
        <v>0</v>
      </c>
      <c r="K696" s="279">
        <v>49.33</v>
      </c>
      <c r="L696" s="279">
        <v>1416.45</v>
      </c>
      <c r="M696" s="279">
        <v>1075.44</v>
      </c>
      <c r="N696" s="279">
        <v>192.58</v>
      </c>
      <c r="O696" s="279">
        <v>1089.07</v>
      </c>
      <c r="P696" s="279">
        <v>190.06</v>
      </c>
      <c r="Q696" s="279">
        <v>1435.75</v>
      </c>
      <c r="R696" s="279">
        <v>94.37</v>
      </c>
      <c r="S696" s="279">
        <v>0</v>
      </c>
      <c r="T696" s="279">
        <v>29.87</v>
      </c>
      <c r="U696" s="279">
        <v>0</v>
      </c>
      <c r="V696" s="279">
        <v>1290.6600000000001</v>
      </c>
      <c r="W696" s="279">
        <v>1329.58</v>
      </c>
      <c r="X696" s="279">
        <v>951.66</v>
      </c>
      <c r="Y696" s="279">
        <v>248.17</v>
      </c>
    </row>
    <row r="697" spans="1:25" hidden="1" outlineLevel="1">
      <c r="A697" s="254">
        <v>11</v>
      </c>
      <c r="B697" s="279">
        <v>64.709999999999994</v>
      </c>
      <c r="C697" s="279">
        <v>49.16</v>
      </c>
      <c r="D697" s="279">
        <v>0</v>
      </c>
      <c r="E697" s="279">
        <v>7.0000000000000007E-2</v>
      </c>
      <c r="F697" s="279">
        <v>0</v>
      </c>
      <c r="G697" s="279">
        <v>0</v>
      </c>
      <c r="H697" s="279">
        <v>0</v>
      </c>
      <c r="I697" s="279">
        <v>0</v>
      </c>
      <c r="J697" s="279">
        <v>1143.07</v>
      </c>
      <c r="K697" s="279">
        <v>1211.26</v>
      </c>
      <c r="L697" s="279">
        <v>1225.04</v>
      </c>
      <c r="M697" s="279">
        <v>409.75</v>
      </c>
      <c r="N697" s="279">
        <v>199.71</v>
      </c>
      <c r="O697" s="279">
        <v>1253.53</v>
      </c>
      <c r="P697" s="279">
        <v>1209.7</v>
      </c>
      <c r="Q697" s="279">
        <v>772.15</v>
      </c>
      <c r="R697" s="279">
        <v>1178.69</v>
      </c>
      <c r="S697" s="279">
        <v>1137.3599999999999</v>
      </c>
      <c r="T697" s="279">
        <v>589.66</v>
      </c>
      <c r="U697" s="279">
        <v>796.14</v>
      </c>
      <c r="V697" s="279">
        <v>1164.8</v>
      </c>
      <c r="W697" s="279">
        <v>1164.24</v>
      </c>
      <c r="X697" s="279">
        <v>850.59</v>
      </c>
      <c r="Y697" s="279">
        <v>711.59</v>
      </c>
    </row>
    <row r="698" spans="1:25" hidden="1" outlineLevel="1">
      <c r="A698" s="254">
        <v>12</v>
      </c>
      <c r="B698" s="279">
        <v>691.86</v>
      </c>
      <c r="C698" s="279">
        <v>479.51</v>
      </c>
      <c r="D698" s="279">
        <v>181</v>
      </c>
      <c r="E698" s="279">
        <v>182.88</v>
      </c>
      <c r="F698" s="279">
        <v>186.27</v>
      </c>
      <c r="G698" s="279">
        <v>0</v>
      </c>
      <c r="H698" s="279">
        <v>794.72</v>
      </c>
      <c r="I698" s="279">
        <v>882.52</v>
      </c>
      <c r="J698" s="279">
        <v>968.5</v>
      </c>
      <c r="K698" s="279">
        <v>110.4</v>
      </c>
      <c r="L698" s="279">
        <v>66.930000000000007</v>
      </c>
      <c r="M698" s="279">
        <v>0</v>
      </c>
      <c r="N698" s="279">
        <v>157.78</v>
      </c>
      <c r="O698" s="279">
        <v>402.56</v>
      </c>
      <c r="P698" s="279">
        <v>558.09</v>
      </c>
      <c r="Q698" s="279">
        <v>420.29</v>
      </c>
      <c r="R698" s="279">
        <v>300.49</v>
      </c>
      <c r="S698" s="279">
        <v>0</v>
      </c>
      <c r="T698" s="279">
        <v>0</v>
      </c>
      <c r="U698" s="279">
        <v>493.89</v>
      </c>
      <c r="V698" s="279">
        <v>0</v>
      </c>
      <c r="W698" s="279">
        <v>93.24</v>
      </c>
      <c r="X698" s="279">
        <v>312.52</v>
      </c>
      <c r="Y698" s="279">
        <v>233.23</v>
      </c>
    </row>
    <row r="699" spans="1:25" hidden="1" outlineLevel="1">
      <c r="A699" s="254">
        <v>13</v>
      </c>
      <c r="B699" s="279">
        <v>188.82</v>
      </c>
      <c r="C699" s="279">
        <v>230.92</v>
      </c>
      <c r="D699" s="279">
        <v>206.37</v>
      </c>
      <c r="E699" s="279">
        <v>205.6</v>
      </c>
      <c r="F699" s="279">
        <v>205.09</v>
      </c>
      <c r="G699" s="279">
        <v>0</v>
      </c>
      <c r="H699" s="279">
        <v>0</v>
      </c>
      <c r="I699" s="279">
        <v>7.84</v>
      </c>
      <c r="J699" s="279">
        <v>0</v>
      </c>
      <c r="K699" s="279">
        <v>0.02</v>
      </c>
      <c r="L699" s="279">
        <v>958.44</v>
      </c>
      <c r="M699" s="279">
        <v>3.74</v>
      </c>
      <c r="N699" s="279">
        <v>0.02</v>
      </c>
      <c r="O699" s="279">
        <v>3.4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87.11</v>
      </c>
      <c r="Y699" s="279">
        <v>119.56</v>
      </c>
    </row>
    <row r="700" spans="1:25" hidden="1" outlineLevel="1">
      <c r="A700" s="254">
        <v>14</v>
      </c>
      <c r="B700" s="279">
        <v>770.14</v>
      </c>
      <c r="C700" s="279">
        <v>645.77</v>
      </c>
      <c r="D700" s="279">
        <v>58.35</v>
      </c>
      <c r="E700" s="279">
        <v>385.35</v>
      </c>
      <c r="F700" s="279">
        <v>268.8</v>
      </c>
      <c r="G700" s="279">
        <v>711.85</v>
      </c>
      <c r="H700" s="279">
        <v>881.27</v>
      </c>
      <c r="I700" s="279">
        <v>610.88</v>
      </c>
      <c r="J700" s="279">
        <v>778.26</v>
      </c>
      <c r="K700" s="279">
        <v>831.13</v>
      </c>
      <c r="L700" s="279">
        <v>1207.3499999999999</v>
      </c>
      <c r="M700" s="279">
        <v>1239.3499999999999</v>
      </c>
      <c r="N700" s="279">
        <v>0</v>
      </c>
      <c r="O700" s="279">
        <v>1205.04</v>
      </c>
      <c r="P700" s="279">
        <v>0</v>
      </c>
      <c r="Q700" s="279">
        <v>0</v>
      </c>
      <c r="R700" s="279">
        <v>799.06</v>
      </c>
      <c r="S700" s="279">
        <v>0</v>
      </c>
      <c r="T700" s="279">
        <v>0</v>
      </c>
      <c r="U700" s="279">
        <v>1152.58</v>
      </c>
      <c r="V700" s="279">
        <v>1147.3699999999999</v>
      </c>
      <c r="W700" s="279">
        <v>0</v>
      </c>
      <c r="X700" s="279">
        <v>595.77</v>
      </c>
      <c r="Y700" s="279">
        <v>0</v>
      </c>
    </row>
    <row r="701" spans="1:25" hidden="1" outlineLevel="1">
      <c r="A701" s="254">
        <v>15</v>
      </c>
      <c r="B701" s="279">
        <v>35.97</v>
      </c>
      <c r="C701" s="279">
        <v>510.83</v>
      </c>
      <c r="D701" s="279">
        <v>604.67999999999995</v>
      </c>
      <c r="E701" s="279">
        <v>598.44000000000005</v>
      </c>
      <c r="F701" s="279">
        <v>474.54</v>
      </c>
      <c r="G701" s="279">
        <v>285.89999999999998</v>
      </c>
      <c r="H701" s="279">
        <v>0.36</v>
      </c>
      <c r="I701" s="279">
        <v>589.55999999999995</v>
      </c>
      <c r="J701" s="279">
        <v>913.15</v>
      </c>
      <c r="K701" s="279">
        <v>0</v>
      </c>
      <c r="L701" s="279">
        <v>1032.8</v>
      </c>
      <c r="M701" s="279">
        <v>0</v>
      </c>
      <c r="N701" s="279">
        <v>0</v>
      </c>
      <c r="O701" s="279">
        <v>750.95</v>
      </c>
      <c r="P701" s="279">
        <v>1.1100000000000001</v>
      </c>
      <c r="Q701" s="279">
        <v>0</v>
      </c>
      <c r="R701" s="279">
        <v>967.55</v>
      </c>
      <c r="S701" s="279">
        <v>970.54</v>
      </c>
      <c r="T701" s="279">
        <v>0</v>
      </c>
      <c r="U701" s="279">
        <v>0</v>
      </c>
      <c r="V701" s="279">
        <v>1350.9</v>
      </c>
      <c r="W701" s="279">
        <v>1371.62</v>
      </c>
      <c r="X701" s="279">
        <v>141.22999999999999</v>
      </c>
      <c r="Y701" s="279">
        <v>199.74</v>
      </c>
    </row>
    <row r="702" spans="1:25" hidden="1" outlineLevel="1">
      <c r="A702" s="254">
        <v>16</v>
      </c>
      <c r="B702" s="279">
        <v>925.47</v>
      </c>
      <c r="C702" s="279">
        <v>18.2</v>
      </c>
      <c r="D702" s="279">
        <v>565.27</v>
      </c>
      <c r="E702" s="279">
        <v>75.25</v>
      </c>
      <c r="F702" s="279">
        <v>676.78</v>
      </c>
      <c r="G702" s="279">
        <v>656.64</v>
      </c>
      <c r="H702" s="279">
        <v>270.10000000000002</v>
      </c>
      <c r="I702" s="279">
        <v>673.39</v>
      </c>
      <c r="J702" s="279">
        <v>877.72</v>
      </c>
      <c r="K702" s="279">
        <v>0</v>
      </c>
      <c r="L702" s="279">
        <v>50.36</v>
      </c>
      <c r="M702" s="279">
        <v>117.41</v>
      </c>
      <c r="N702" s="279">
        <v>971.18</v>
      </c>
      <c r="O702" s="279">
        <v>232.34</v>
      </c>
      <c r="P702" s="279">
        <v>324.38</v>
      </c>
      <c r="Q702" s="279">
        <v>353.25</v>
      </c>
      <c r="R702" s="279">
        <v>452.23</v>
      </c>
      <c r="S702" s="279">
        <v>481.2</v>
      </c>
      <c r="T702" s="279">
        <v>26.2</v>
      </c>
      <c r="U702" s="279">
        <v>0</v>
      </c>
      <c r="V702" s="279">
        <v>6.11</v>
      </c>
      <c r="W702" s="279">
        <v>128.43</v>
      </c>
      <c r="X702" s="279">
        <v>325.58999999999997</v>
      </c>
      <c r="Y702" s="279">
        <v>776.33</v>
      </c>
    </row>
    <row r="703" spans="1:25" hidden="1" outlineLevel="1">
      <c r="A703" s="254">
        <v>17</v>
      </c>
      <c r="B703" s="279">
        <v>174.76</v>
      </c>
      <c r="C703" s="279">
        <v>154.72</v>
      </c>
      <c r="D703" s="279">
        <v>229.56</v>
      </c>
      <c r="E703" s="279">
        <v>110.95</v>
      </c>
      <c r="F703" s="279">
        <v>539.83000000000004</v>
      </c>
      <c r="G703" s="279">
        <v>37.68</v>
      </c>
      <c r="H703" s="279">
        <v>0</v>
      </c>
      <c r="I703" s="279">
        <v>0</v>
      </c>
      <c r="J703" s="279">
        <v>2.81</v>
      </c>
      <c r="K703" s="279">
        <v>20.04</v>
      </c>
      <c r="L703" s="279">
        <v>164.38</v>
      </c>
      <c r="M703" s="279">
        <v>187.9</v>
      </c>
      <c r="N703" s="279">
        <v>117.32</v>
      </c>
      <c r="O703" s="279">
        <v>1197.23</v>
      </c>
      <c r="P703" s="279">
        <v>213.12</v>
      </c>
      <c r="Q703" s="279">
        <v>165.74</v>
      </c>
      <c r="R703" s="279">
        <v>1141.3900000000001</v>
      </c>
      <c r="S703" s="279">
        <v>752.3</v>
      </c>
      <c r="T703" s="279">
        <v>1107.52</v>
      </c>
      <c r="U703" s="279">
        <v>762.12</v>
      </c>
      <c r="V703" s="279">
        <v>107.71</v>
      </c>
      <c r="W703" s="279">
        <v>297.93</v>
      </c>
      <c r="X703" s="279">
        <v>362.19</v>
      </c>
      <c r="Y703" s="279">
        <v>790.97</v>
      </c>
    </row>
    <row r="704" spans="1:25" hidden="1" outlineLevel="1">
      <c r="A704" s="254">
        <v>18</v>
      </c>
      <c r="B704" s="279">
        <v>186.19</v>
      </c>
      <c r="C704" s="279">
        <v>575.15</v>
      </c>
      <c r="D704" s="279">
        <v>517.44000000000005</v>
      </c>
      <c r="E704" s="279">
        <v>233.3</v>
      </c>
      <c r="F704" s="279">
        <v>77.959999999999994</v>
      </c>
      <c r="G704" s="279">
        <v>0</v>
      </c>
      <c r="H704" s="279">
        <v>0</v>
      </c>
      <c r="I704" s="279">
        <v>0</v>
      </c>
      <c r="J704" s="279">
        <v>0</v>
      </c>
      <c r="K704" s="279">
        <v>1214.6500000000001</v>
      </c>
      <c r="L704" s="279">
        <v>126.4</v>
      </c>
      <c r="M704" s="279">
        <v>184.32</v>
      </c>
      <c r="N704" s="279">
        <v>54.23</v>
      </c>
      <c r="O704" s="279">
        <v>80.38</v>
      </c>
      <c r="P704" s="279">
        <v>1304.02</v>
      </c>
      <c r="Q704" s="279">
        <v>0</v>
      </c>
      <c r="R704" s="279">
        <v>340.6</v>
      </c>
      <c r="S704" s="279">
        <v>0</v>
      </c>
      <c r="T704" s="279">
        <v>0</v>
      </c>
      <c r="U704" s="279">
        <v>0</v>
      </c>
      <c r="V704" s="279">
        <v>0.01</v>
      </c>
      <c r="W704" s="279">
        <v>91.02</v>
      </c>
      <c r="X704" s="279">
        <v>254.33</v>
      </c>
      <c r="Y704" s="279">
        <v>153.06</v>
      </c>
    </row>
    <row r="705" spans="1:129" hidden="1" outlineLevel="1">
      <c r="A705" s="254">
        <v>19</v>
      </c>
      <c r="B705" s="279">
        <v>64.81</v>
      </c>
      <c r="C705" s="279">
        <v>76.25</v>
      </c>
      <c r="D705" s="279">
        <v>385.63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0.34</v>
      </c>
      <c r="N705" s="279">
        <v>0</v>
      </c>
      <c r="O705" s="279">
        <v>0.02</v>
      </c>
      <c r="P705" s="279">
        <v>3.2</v>
      </c>
      <c r="Q705" s="279">
        <v>15.58</v>
      </c>
      <c r="R705" s="279">
        <v>44.82</v>
      </c>
      <c r="S705" s="279">
        <v>0</v>
      </c>
      <c r="T705" s="279">
        <v>0</v>
      </c>
      <c r="U705" s="279">
        <v>0</v>
      </c>
      <c r="V705" s="279">
        <v>0</v>
      </c>
      <c r="W705" s="279">
        <v>102.14</v>
      </c>
      <c r="X705" s="279">
        <v>202.82</v>
      </c>
      <c r="Y705" s="279">
        <v>148.4</v>
      </c>
    </row>
    <row r="706" spans="1:129" hidden="1" outlineLevel="1">
      <c r="A706" s="254">
        <v>20</v>
      </c>
      <c r="B706" s="279">
        <v>112.02</v>
      </c>
      <c r="C706" s="279">
        <v>118.05</v>
      </c>
      <c r="D706" s="279">
        <v>80.010000000000005</v>
      </c>
      <c r="E706" s="279">
        <v>38.090000000000003</v>
      </c>
      <c r="F706" s="279">
        <v>12.37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0.6</v>
      </c>
      <c r="X706" s="279">
        <v>1107.33</v>
      </c>
      <c r="Y706" s="279">
        <v>885.97</v>
      </c>
    </row>
    <row r="707" spans="1:129" hidden="1" outlineLevel="1">
      <c r="A707" s="254">
        <v>21</v>
      </c>
      <c r="B707" s="279">
        <v>901.13</v>
      </c>
      <c r="C707" s="279">
        <v>58.56</v>
      </c>
      <c r="D707" s="279">
        <v>21.75</v>
      </c>
      <c r="E707" s="279">
        <v>369.41</v>
      </c>
      <c r="F707" s="279">
        <v>33.869999999999997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1.32</v>
      </c>
      <c r="N707" s="279">
        <v>0</v>
      </c>
      <c r="O707" s="279">
        <v>0</v>
      </c>
      <c r="P707" s="279">
        <v>0</v>
      </c>
      <c r="Q707" s="279">
        <v>0</v>
      </c>
      <c r="R707" s="279">
        <v>11.7</v>
      </c>
      <c r="S707" s="279">
        <v>0.13</v>
      </c>
      <c r="T707" s="279">
        <v>0</v>
      </c>
      <c r="U707" s="279">
        <v>0</v>
      </c>
      <c r="V707" s="279">
        <v>0</v>
      </c>
      <c r="W707" s="279">
        <v>82.87</v>
      </c>
      <c r="X707" s="279">
        <v>263.70999999999998</v>
      </c>
      <c r="Y707" s="279">
        <v>303.19</v>
      </c>
    </row>
    <row r="708" spans="1:129" hidden="1" outlineLevel="1">
      <c r="A708" s="254">
        <v>22</v>
      </c>
      <c r="B708" s="279">
        <v>211.89</v>
      </c>
      <c r="C708" s="279">
        <v>170.35</v>
      </c>
      <c r="D708" s="279">
        <v>856.19</v>
      </c>
      <c r="E708" s="279">
        <v>831.45</v>
      </c>
      <c r="F708" s="279">
        <v>801.16</v>
      </c>
      <c r="G708" s="279">
        <v>842.71</v>
      </c>
      <c r="H708" s="279">
        <v>967.94</v>
      </c>
      <c r="I708" s="279">
        <v>1038.06</v>
      </c>
      <c r="J708" s="279">
        <v>1291.04</v>
      </c>
      <c r="K708" s="279">
        <v>1440.46</v>
      </c>
      <c r="L708" s="279">
        <v>1462.66</v>
      </c>
      <c r="M708" s="279">
        <v>1138.4100000000001</v>
      </c>
      <c r="N708" s="279">
        <v>0</v>
      </c>
      <c r="O708" s="279">
        <v>0</v>
      </c>
      <c r="P708" s="279">
        <v>0</v>
      </c>
      <c r="Q708" s="279">
        <v>1508.4</v>
      </c>
      <c r="R708" s="279">
        <v>1462.73</v>
      </c>
      <c r="S708" s="279">
        <v>1455.81</v>
      </c>
      <c r="T708" s="279">
        <v>1078.17</v>
      </c>
      <c r="U708" s="279">
        <v>1472.59</v>
      </c>
      <c r="V708" s="279">
        <v>1479.93</v>
      </c>
      <c r="W708" s="279">
        <v>1473.23</v>
      </c>
      <c r="X708" s="279">
        <v>1252.79</v>
      </c>
      <c r="Y708" s="279">
        <v>160.96</v>
      </c>
    </row>
    <row r="709" spans="1:129" hidden="1" outlineLevel="1">
      <c r="A709" s="254">
        <v>23</v>
      </c>
      <c r="B709" s="279">
        <v>179.72</v>
      </c>
      <c r="C709" s="279">
        <v>57.72</v>
      </c>
      <c r="D709" s="279">
        <v>172.83</v>
      </c>
      <c r="E709" s="279">
        <v>141.38999999999999</v>
      </c>
      <c r="F709" s="279">
        <v>133.15</v>
      </c>
      <c r="G709" s="279">
        <v>59.59</v>
      </c>
      <c r="H709" s="279">
        <v>31.18</v>
      </c>
      <c r="I709" s="279">
        <v>0</v>
      </c>
      <c r="J709" s="279">
        <v>0</v>
      </c>
      <c r="K709" s="279">
        <v>1130.79</v>
      </c>
      <c r="L709" s="279">
        <v>0</v>
      </c>
      <c r="M709" s="279">
        <v>1181.69</v>
      </c>
      <c r="N709" s="279">
        <v>766.14</v>
      </c>
      <c r="O709" s="279">
        <v>12.7</v>
      </c>
      <c r="P709" s="279">
        <v>0.06</v>
      </c>
      <c r="Q709" s="279">
        <v>0</v>
      </c>
      <c r="R709" s="279">
        <v>0</v>
      </c>
      <c r="S709" s="279">
        <v>0</v>
      </c>
      <c r="T709" s="279">
        <v>0.01</v>
      </c>
      <c r="U709" s="279">
        <v>1220.83</v>
      </c>
      <c r="V709" s="279">
        <v>1244.2</v>
      </c>
      <c r="W709" s="279">
        <v>1278.95</v>
      </c>
      <c r="X709" s="279">
        <v>1051.5999999999999</v>
      </c>
      <c r="Y709" s="279">
        <v>908.49</v>
      </c>
    </row>
    <row r="710" spans="1:129" hidden="1" outlineLevel="1">
      <c r="A710" s="254">
        <v>24</v>
      </c>
      <c r="B710" s="279">
        <v>102.75</v>
      </c>
      <c r="C710" s="279">
        <v>142.82</v>
      </c>
      <c r="D710" s="279">
        <v>122.88</v>
      </c>
      <c r="E710" s="279">
        <v>116.59</v>
      </c>
      <c r="F710" s="279">
        <v>449.27</v>
      </c>
      <c r="G710" s="279">
        <v>844.15</v>
      </c>
      <c r="H710" s="279">
        <v>1038.49</v>
      </c>
      <c r="I710" s="279">
        <v>0</v>
      </c>
      <c r="J710" s="279">
        <v>0</v>
      </c>
      <c r="K710" s="279">
        <v>0</v>
      </c>
      <c r="L710" s="279">
        <v>0.37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12.7</v>
      </c>
      <c r="X710" s="279">
        <v>118.1</v>
      </c>
      <c r="Y710" s="279">
        <v>198.89</v>
      </c>
    </row>
    <row r="711" spans="1:129" hidden="1" outlineLevel="1">
      <c r="A711" s="254">
        <v>25</v>
      </c>
      <c r="B711" s="279">
        <v>116.28</v>
      </c>
      <c r="C711" s="279">
        <v>98.11</v>
      </c>
      <c r="D711" s="279">
        <v>100.8</v>
      </c>
      <c r="E711" s="279">
        <v>738.47</v>
      </c>
      <c r="F711" s="279">
        <v>770.94</v>
      </c>
      <c r="G711" s="279">
        <v>397.8</v>
      </c>
      <c r="H711" s="279">
        <v>0</v>
      </c>
      <c r="I711" s="279">
        <v>297.3</v>
      </c>
      <c r="J711" s="279">
        <v>1278.71</v>
      </c>
      <c r="K711" s="279">
        <v>1320.15</v>
      </c>
      <c r="L711" s="279">
        <v>1328.44</v>
      </c>
      <c r="M711" s="279">
        <v>154.66</v>
      </c>
      <c r="N711" s="279">
        <v>152.59</v>
      </c>
      <c r="O711" s="279">
        <v>101.72</v>
      </c>
      <c r="P711" s="279">
        <v>92.04</v>
      </c>
      <c r="Q711" s="279">
        <v>1339.73</v>
      </c>
      <c r="R711" s="279">
        <v>69.56</v>
      </c>
      <c r="S711" s="279">
        <v>52.07</v>
      </c>
      <c r="T711" s="279">
        <v>75.62</v>
      </c>
      <c r="U711" s="279">
        <v>28.39</v>
      </c>
      <c r="V711" s="279">
        <v>80.13</v>
      </c>
      <c r="W711" s="279">
        <v>126.87</v>
      </c>
      <c r="X711" s="279">
        <v>1186.71</v>
      </c>
      <c r="Y711" s="279">
        <v>983.4</v>
      </c>
    </row>
    <row r="712" spans="1:129" hidden="1" outlineLevel="1">
      <c r="A712" s="254">
        <v>26</v>
      </c>
      <c r="B712" s="279">
        <v>927.77</v>
      </c>
      <c r="C712" s="279">
        <v>156.91999999999999</v>
      </c>
      <c r="D712" s="279">
        <v>767.73</v>
      </c>
      <c r="E712" s="279">
        <v>102.82</v>
      </c>
      <c r="F712" s="279">
        <v>38.43</v>
      </c>
      <c r="G712" s="279">
        <v>441.73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0.7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100.01</v>
      </c>
      <c r="X712" s="279">
        <v>333.42</v>
      </c>
      <c r="Y712" s="279">
        <v>229.7</v>
      </c>
    </row>
    <row r="713" spans="1:129" hidden="1" outlineLevel="1">
      <c r="A713" s="254">
        <v>27</v>
      </c>
      <c r="B713" s="279">
        <v>158.06</v>
      </c>
      <c r="C713" s="279">
        <v>105.24</v>
      </c>
      <c r="D713" s="279">
        <v>153.74</v>
      </c>
      <c r="E713" s="279">
        <v>85.72</v>
      </c>
      <c r="F713" s="279">
        <v>50.13</v>
      </c>
      <c r="G713" s="279">
        <v>0</v>
      </c>
      <c r="H713" s="279">
        <v>0</v>
      </c>
      <c r="I713" s="279">
        <v>0</v>
      </c>
      <c r="J713" s="279">
        <v>965.12</v>
      </c>
      <c r="K713" s="279">
        <v>106.42</v>
      </c>
      <c r="L713" s="279">
        <v>115.67</v>
      </c>
      <c r="M713" s="279">
        <v>74.66</v>
      </c>
      <c r="N713" s="279">
        <v>59.31</v>
      </c>
      <c r="O713" s="279">
        <v>69.12</v>
      </c>
      <c r="P713" s="279">
        <v>78.599999999999994</v>
      </c>
      <c r="Q713" s="279">
        <v>27.36</v>
      </c>
      <c r="R713" s="279">
        <v>62</v>
      </c>
      <c r="S713" s="279">
        <v>42.99</v>
      </c>
      <c r="T713" s="279">
        <v>43.63</v>
      </c>
      <c r="U713" s="279">
        <v>0</v>
      </c>
      <c r="V713" s="279">
        <v>0</v>
      </c>
      <c r="W713" s="279">
        <v>1401.37</v>
      </c>
      <c r="X713" s="279">
        <v>853.02</v>
      </c>
      <c r="Y713" s="279">
        <v>136.41</v>
      </c>
    </row>
    <row r="714" spans="1:129" hidden="1" outlineLevel="1">
      <c r="A714" s="254">
        <v>28</v>
      </c>
      <c r="B714" s="279">
        <v>896.75</v>
      </c>
      <c r="C714" s="279">
        <v>767.37</v>
      </c>
      <c r="D714" s="279">
        <v>763.19</v>
      </c>
      <c r="E714" s="279">
        <v>58.13</v>
      </c>
      <c r="F714" s="279">
        <v>759.62</v>
      </c>
      <c r="G714" s="279">
        <v>0</v>
      </c>
      <c r="H714" s="279">
        <v>963.39</v>
      </c>
      <c r="I714" s="279">
        <v>784.8</v>
      </c>
      <c r="J714" s="279">
        <v>974.86</v>
      </c>
      <c r="K714" s="279">
        <v>1079.52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2.94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5.85</v>
      </c>
      <c r="X714" s="279">
        <v>81.11</v>
      </c>
      <c r="Y714" s="279">
        <v>115.23</v>
      </c>
    </row>
    <row r="715" spans="1:129" hidden="1" outlineLevel="1">
      <c r="A715" s="254">
        <v>29</v>
      </c>
      <c r="B715" s="279">
        <v>62.12</v>
      </c>
      <c r="C715" s="279">
        <v>4.32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1625.77</v>
      </c>
      <c r="M715" s="279">
        <v>799.69</v>
      </c>
      <c r="N715" s="279">
        <v>1567.39</v>
      </c>
      <c r="O715" s="279">
        <v>0</v>
      </c>
      <c r="P715" s="279">
        <v>0</v>
      </c>
      <c r="Q715" s="279">
        <v>1468.5</v>
      </c>
      <c r="R715" s="279">
        <v>1401.41</v>
      </c>
      <c r="S715" s="279">
        <v>0</v>
      </c>
      <c r="T715" s="279">
        <v>0</v>
      </c>
      <c r="U715" s="279">
        <v>0</v>
      </c>
      <c r="V715" s="279">
        <v>0</v>
      </c>
      <c r="W715" s="279">
        <v>1570.67</v>
      </c>
      <c r="X715" s="279">
        <v>222.56</v>
      </c>
      <c r="Y715" s="279">
        <v>207.31</v>
      </c>
    </row>
    <row r="716" spans="1:129" hidden="1" outlineLevel="1">
      <c r="A716" s="254">
        <v>30</v>
      </c>
      <c r="B716" s="279">
        <v>1212.01</v>
      </c>
      <c r="C716" s="279">
        <v>322.76</v>
      </c>
      <c r="D716" s="279">
        <v>211.53</v>
      </c>
      <c r="E716" s="279">
        <v>171.7</v>
      </c>
      <c r="F716" s="279">
        <v>949.46</v>
      </c>
      <c r="G716" s="279">
        <v>975.41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1425.3</v>
      </c>
      <c r="N716" s="279">
        <v>1410.37</v>
      </c>
      <c r="O716" s="279">
        <v>0</v>
      </c>
      <c r="P716" s="279">
        <v>1340.76</v>
      </c>
      <c r="Q716" s="279">
        <v>0</v>
      </c>
      <c r="R716" s="279">
        <v>1309.79</v>
      </c>
      <c r="S716" s="279">
        <v>1328.97</v>
      </c>
      <c r="T716" s="279">
        <v>1337.49</v>
      </c>
      <c r="U716" s="279">
        <v>1419.65</v>
      </c>
      <c r="V716" s="279">
        <v>1462.19</v>
      </c>
      <c r="W716" s="279">
        <v>1519.73</v>
      </c>
      <c r="X716" s="279">
        <v>1321.77</v>
      </c>
      <c r="Y716" s="279">
        <v>1194.78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30" t="s">
        <v>220</v>
      </c>
      <c r="C719" s="430"/>
      <c r="D719" s="430"/>
      <c r="E719" s="430"/>
      <c r="F719" s="430"/>
      <c r="G719" s="430"/>
      <c r="H719" s="430"/>
      <c r="I719" s="430"/>
      <c r="J719" s="430"/>
      <c r="K719" s="430"/>
      <c r="L719" s="430"/>
      <c r="M719" s="430"/>
      <c r="N719" s="430"/>
      <c r="O719" s="430"/>
      <c r="P719" s="430"/>
      <c r="Q719" s="430"/>
      <c r="R719" s="288">
        <v>-1.76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30" t="s">
        <v>221</v>
      </c>
      <c r="C720" s="430"/>
      <c r="D720" s="430"/>
      <c r="E720" s="430"/>
      <c r="F720" s="430"/>
      <c r="G720" s="430"/>
      <c r="H720" s="430"/>
      <c r="I720" s="430"/>
      <c r="J720" s="430"/>
      <c r="K720" s="430"/>
      <c r="L720" s="430"/>
      <c r="M720" s="430"/>
      <c r="N720" s="430"/>
      <c r="O720" s="430"/>
      <c r="P720" s="430"/>
      <c r="Q720" s="430"/>
      <c r="R720" s="288">
        <v>259.17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6" t="s">
        <v>343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2" t="s">
        <v>208</v>
      </c>
      <c r="B726" s="470" t="s">
        <v>333</v>
      </c>
      <c r="C726" s="470"/>
      <c r="D726" s="470"/>
      <c r="E726" s="470"/>
      <c r="F726" s="470"/>
      <c r="G726" s="470"/>
      <c r="H726" s="470"/>
      <c r="I726" s="470"/>
      <c r="J726" s="470"/>
      <c r="K726" s="470"/>
      <c r="L726" s="470"/>
      <c r="M726" s="470"/>
      <c r="N726" s="470"/>
      <c r="O726" s="470"/>
      <c r="P726" s="470"/>
      <c r="Q726" s="470"/>
      <c r="R726" s="470"/>
      <c r="S726" s="470"/>
      <c r="T726" s="470"/>
      <c r="U726" s="470"/>
      <c r="V726" s="470"/>
      <c r="W726" s="470"/>
      <c r="X726" s="470"/>
      <c r="Y726" s="470"/>
    </row>
    <row r="727" spans="1:25" ht="30" hidden="1" outlineLevel="1">
      <c r="A727" s="41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1128.71</v>
      </c>
      <c r="C728" s="279">
        <v>1065.79</v>
      </c>
      <c r="D728" s="279">
        <v>1052.57</v>
      </c>
      <c r="E728" s="279">
        <v>1037.6199999999999</v>
      </c>
      <c r="F728" s="279">
        <v>1046.05</v>
      </c>
      <c r="G728" s="279">
        <v>1056.94</v>
      </c>
      <c r="H728" s="279">
        <v>1061.32</v>
      </c>
      <c r="I728" s="279">
        <v>1114.46</v>
      </c>
      <c r="J728" s="279">
        <v>1241.23</v>
      </c>
      <c r="K728" s="279">
        <v>1280.43</v>
      </c>
      <c r="L728" s="279">
        <v>1312.93</v>
      </c>
      <c r="M728" s="279">
        <v>1344.09</v>
      </c>
      <c r="N728" s="279">
        <v>1337.32</v>
      </c>
      <c r="O728" s="279">
        <v>1314.14</v>
      </c>
      <c r="P728" s="279">
        <v>1305.73</v>
      </c>
      <c r="Q728" s="279">
        <v>1307.3399999999999</v>
      </c>
      <c r="R728" s="279">
        <v>1289.92</v>
      </c>
      <c r="S728" s="279">
        <v>1281.77</v>
      </c>
      <c r="T728" s="279">
        <v>1268.97</v>
      </c>
      <c r="U728" s="279">
        <v>1291.1199999999999</v>
      </c>
      <c r="V728" s="279">
        <v>1310.47</v>
      </c>
      <c r="W728" s="279">
        <v>1279.22</v>
      </c>
      <c r="X728" s="279">
        <v>1219.3900000000001</v>
      </c>
      <c r="Y728" s="279">
        <v>1147.52</v>
      </c>
    </row>
    <row r="729" spans="1:25" hidden="1" outlineLevel="1">
      <c r="A729" s="254">
        <v>2</v>
      </c>
      <c r="B729" s="279">
        <v>1108.8499999999999</v>
      </c>
      <c r="C729" s="279">
        <v>1054.98</v>
      </c>
      <c r="D729" s="279">
        <v>1003.19</v>
      </c>
      <c r="E729" s="279">
        <v>989.87</v>
      </c>
      <c r="F729" s="279">
        <v>993.6</v>
      </c>
      <c r="G729" s="279">
        <v>1000.53</v>
      </c>
      <c r="H729" s="279">
        <v>992.69</v>
      </c>
      <c r="I729" s="279">
        <v>1024.92</v>
      </c>
      <c r="J729" s="279">
        <v>891.04</v>
      </c>
      <c r="K729" s="279">
        <v>1279.8699999999999</v>
      </c>
      <c r="L729" s="279">
        <v>1345.73</v>
      </c>
      <c r="M729" s="279">
        <v>1357.03</v>
      </c>
      <c r="N729" s="279">
        <v>1355.37</v>
      </c>
      <c r="O729" s="279">
        <v>1369.84</v>
      </c>
      <c r="P729" s="279">
        <v>1358.39</v>
      </c>
      <c r="Q729" s="279">
        <v>1346.47</v>
      </c>
      <c r="R729" s="279">
        <v>1346.04</v>
      </c>
      <c r="S729" s="279">
        <v>1365.59</v>
      </c>
      <c r="T729" s="279">
        <v>1481.35</v>
      </c>
      <c r="U729" s="279">
        <v>1525.84</v>
      </c>
      <c r="V729" s="279">
        <v>1527.4</v>
      </c>
      <c r="W729" s="279">
        <v>1435.23</v>
      </c>
      <c r="X729" s="279">
        <v>1281.5999999999999</v>
      </c>
      <c r="Y729" s="279">
        <v>1213.33</v>
      </c>
    </row>
    <row r="730" spans="1:25" hidden="1" outlineLevel="1">
      <c r="A730" s="254">
        <v>3</v>
      </c>
      <c r="B730" s="279">
        <v>1002.38</v>
      </c>
      <c r="C730" s="279">
        <v>959.55</v>
      </c>
      <c r="D730" s="279">
        <v>913.29</v>
      </c>
      <c r="E730" s="279">
        <v>912.32</v>
      </c>
      <c r="F730" s="279">
        <v>953.91</v>
      </c>
      <c r="G730" s="279">
        <v>989.96</v>
      </c>
      <c r="H730" s="279">
        <v>1126.97</v>
      </c>
      <c r="I730" s="279">
        <v>1324.49</v>
      </c>
      <c r="J730" s="279">
        <v>1402.39</v>
      </c>
      <c r="K730" s="279">
        <v>1460.22</v>
      </c>
      <c r="L730" s="279">
        <v>1460.13</v>
      </c>
      <c r="M730" s="279">
        <v>1493.33</v>
      </c>
      <c r="N730" s="279">
        <v>1474.54</v>
      </c>
      <c r="O730" s="279">
        <v>1492.88</v>
      </c>
      <c r="P730" s="279">
        <v>1475.2</v>
      </c>
      <c r="Q730" s="279">
        <v>1490.81</v>
      </c>
      <c r="R730" s="279">
        <v>1457.33</v>
      </c>
      <c r="S730" s="279">
        <v>1432.85</v>
      </c>
      <c r="T730" s="279">
        <v>1423.77</v>
      </c>
      <c r="U730" s="279">
        <v>1442.19</v>
      </c>
      <c r="V730" s="279">
        <v>1463.07</v>
      </c>
      <c r="W730" s="279">
        <v>1450</v>
      </c>
      <c r="X730" s="279">
        <v>1333.22</v>
      </c>
      <c r="Y730" s="279">
        <v>1152.2</v>
      </c>
    </row>
    <row r="731" spans="1:25" hidden="1" outlineLevel="1">
      <c r="A731" s="254">
        <v>4</v>
      </c>
      <c r="B731" s="279">
        <v>1032.5</v>
      </c>
      <c r="C731" s="279">
        <v>974.65</v>
      </c>
      <c r="D731" s="279">
        <v>931.56</v>
      </c>
      <c r="E731" s="279">
        <v>938.69</v>
      </c>
      <c r="F731" s="279">
        <v>999.29</v>
      </c>
      <c r="G731" s="279">
        <v>1037.02</v>
      </c>
      <c r="H731" s="279">
        <v>1119.1099999999999</v>
      </c>
      <c r="I731" s="279">
        <v>1307.4000000000001</v>
      </c>
      <c r="J731" s="279">
        <v>1400.86</v>
      </c>
      <c r="K731" s="279">
        <v>1473.94</v>
      </c>
      <c r="L731" s="279">
        <v>1491.56</v>
      </c>
      <c r="M731" s="279">
        <v>1515.3</v>
      </c>
      <c r="N731" s="279">
        <v>1480.68</v>
      </c>
      <c r="O731" s="279">
        <v>1442.95</v>
      </c>
      <c r="P731" s="279">
        <v>1450.76</v>
      </c>
      <c r="Q731" s="279">
        <v>1445.01</v>
      </c>
      <c r="R731" s="279">
        <v>1448.83</v>
      </c>
      <c r="S731" s="279">
        <v>1435.61</v>
      </c>
      <c r="T731" s="279">
        <v>1428.43</v>
      </c>
      <c r="U731" s="279">
        <v>1462.41</v>
      </c>
      <c r="V731" s="279">
        <v>1479.51</v>
      </c>
      <c r="W731" s="279">
        <v>1455.47</v>
      </c>
      <c r="X731" s="279">
        <v>1257.43</v>
      </c>
      <c r="Y731" s="279">
        <v>1101.8900000000001</v>
      </c>
    </row>
    <row r="732" spans="1:25" hidden="1" outlineLevel="1">
      <c r="A732" s="254">
        <v>5</v>
      </c>
      <c r="B732" s="279">
        <v>1042.8800000000001</v>
      </c>
      <c r="C732" s="279">
        <v>983.69</v>
      </c>
      <c r="D732" s="279">
        <v>945.84</v>
      </c>
      <c r="E732" s="279">
        <v>941.03</v>
      </c>
      <c r="F732" s="279">
        <v>978.23</v>
      </c>
      <c r="G732" s="279">
        <v>1027.08</v>
      </c>
      <c r="H732" s="279">
        <v>1095.93</v>
      </c>
      <c r="I732" s="279">
        <v>1306.8</v>
      </c>
      <c r="J732" s="279">
        <v>1397.49</v>
      </c>
      <c r="K732" s="279">
        <v>1436.91</v>
      </c>
      <c r="L732" s="279">
        <v>1447.36</v>
      </c>
      <c r="M732" s="279">
        <v>1431.52</v>
      </c>
      <c r="N732" s="279">
        <v>1417.77</v>
      </c>
      <c r="O732" s="279">
        <v>1422.03</v>
      </c>
      <c r="P732" s="279">
        <v>1409.47</v>
      </c>
      <c r="Q732" s="279">
        <v>1419.6</v>
      </c>
      <c r="R732" s="279">
        <v>1406.97</v>
      </c>
      <c r="S732" s="279">
        <v>1399.12</v>
      </c>
      <c r="T732" s="279">
        <v>1388.22</v>
      </c>
      <c r="U732" s="279">
        <v>1397.76</v>
      </c>
      <c r="V732" s="279">
        <v>1425.68</v>
      </c>
      <c r="W732" s="279">
        <v>1410.03</v>
      </c>
      <c r="X732" s="279">
        <v>1155.44</v>
      </c>
      <c r="Y732" s="279">
        <v>1039.1400000000001</v>
      </c>
    </row>
    <row r="733" spans="1:25" hidden="1" outlineLevel="1">
      <c r="A733" s="254">
        <v>6</v>
      </c>
      <c r="B733" s="279">
        <v>994.86</v>
      </c>
      <c r="C733" s="279">
        <v>971.82</v>
      </c>
      <c r="D733" s="279">
        <v>956.86</v>
      </c>
      <c r="E733" s="279">
        <v>962.43</v>
      </c>
      <c r="F733" s="279">
        <v>972.02</v>
      </c>
      <c r="G733" s="279">
        <v>999.3</v>
      </c>
      <c r="H733" s="279">
        <v>1145.6400000000001</v>
      </c>
      <c r="I733" s="279">
        <v>1307.1199999999999</v>
      </c>
      <c r="J733" s="279">
        <v>817.24</v>
      </c>
      <c r="K733" s="279">
        <v>1404.23</v>
      </c>
      <c r="L733" s="279">
        <v>1434.39</v>
      </c>
      <c r="M733" s="279">
        <v>1418.11</v>
      </c>
      <c r="N733" s="279">
        <v>1399.52</v>
      </c>
      <c r="O733" s="279">
        <v>1404.79</v>
      </c>
      <c r="P733" s="279">
        <v>1394.29</v>
      </c>
      <c r="Q733" s="279">
        <v>1340.74</v>
      </c>
      <c r="R733" s="279">
        <v>1364.86</v>
      </c>
      <c r="S733" s="279">
        <v>1381.26</v>
      </c>
      <c r="T733" s="279">
        <v>1383.1</v>
      </c>
      <c r="U733" s="279">
        <v>1386.59</v>
      </c>
      <c r="V733" s="279">
        <v>1439.72</v>
      </c>
      <c r="W733" s="279">
        <v>1426.21</v>
      </c>
      <c r="X733" s="279">
        <v>1167.1300000000001</v>
      </c>
      <c r="Y733" s="279">
        <v>1039.68</v>
      </c>
    </row>
    <row r="734" spans="1:25" hidden="1" outlineLevel="1">
      <c r="A734" s="254">
        <v>7</v>
      </c>
      <c r="B734" s="279">
        <v>980.94</v>
      </c>
      <c r="C734" s="279">
        <v>911.71</v>
      </c>
      <c r="D734" s="279">
        <v>882.2</v>
      </c>
      <c r="E734" s="279">
        <v>893.15</v>
      </c>
      <c r="F734" s="279">
        <v>950.23</v>
      </c>
      <c r="G734" s="279">
        <v>990.51</v>
      </c>
      <c r="H734" s="279">
        <v>1126.44</v>
      </c>
      <c r="I734" s="279">
        <v>1306.07</v>
      </c>
      <c r="J734" s="279">
        <v>1408.32</v>
      </c>
      <c r="K734" s="279">
        <v>1486.09</v>
      </c>
      <c r="L734" s="279">
        <v>1523.02</v>
      </c>
      <c r="M734" s="279">
        <v>1528.89</v>
      </c>
      <c r="N734" s="279">
        <v>1498.23</v>
      </c>
      <c r="O734" s="279">
        <v>1526.13</v>
      </c>
      <c r="P734" s="279">
        <v>1496.12</v>
      </c>
      <c r="Q734" s="279">
        <v>1467.89</v>
      </c>
      <c r="R734" s="279">
        <v>1451.12</v>
      </c>
      <c r="S734" s="279">
        <v>1405.31</v>
      </c>
      <c r="T734" s="279">
        <v>1411.39</v>
      </c>
      <c r="U734" s="279">
        <v>1488.75</v>
      </c>
      <c r="V734" s="279">
        <v>1512.98</v>
      </c>
      <c r="W734" s="279">
        <v>1489.77</v>
      </c>
      <c r="X734" s="279">
        <v>1330.53</v>
      </c>
      <c r="Y734" s="279">
        <v>1157.03</v>
      </c>
    </row>
    <row r="735" spans="1:25" hidden="1" outlineLevel="1">
      <c r="A735" s="254">
        <v>8</v>
      </c>
      <c r="B735" s="279">
        <v>1115.95</v>
      </c>
      <c r="C735" s="279">
        <v>1041.6600000000001</v>
      </c>
      <c r="D735" s="279">
        <v>1015.15</v>
      </c>
      <c r="E735" s="279">
        <v>1021.13</v>
      </c>
      <c r="F735" s="279">
        <v>1023.75</v>
      </c>
      <c r="G735" s="279">
        <v>1046.17</v>
      </c>
      <c r="H735" s="279">
        <v>1053.24</v>
      </c>
      <c r="I735" s="279">
        <v>1127.01</v>
      </c>
      <c r="J735" s="279">
        <v>1337.05</v>
      </c>
      <c r="K735" s="279">
        <v>1405.28</v>
      </c>
      <c r="L735" s="279">
        <v>1444.06</v>
      </c>
      <c r="M735" s="279">
        <v>1588.39</v>
      </c>
      <c r="N735" s="279">
        <v>1492.15</v>
      </c>
      <c r="O735" s="279">
        <v>1457.94</v>
      </c>
      <c r="P735" s="279">
        <v>1429.06</v>
      </c>
      <c r="Q735" s="279">
        <v>1417.43</v>
      </c>
      <c r="R735" s="279">
        <v>1415.64</v>
      </c>
      <c r="S735" s="279">
        <v>1393.54</v>
      </c>
      <c r="T735" s="279">
        <v>1397.22</v>
      </c>
      <c r="U735" s="279">
        <v>1523.69</v>
      </c>
      <c r="V735" s="279">
        <v>1544.79</v>
      </c>
      <c r="W735" s="279">
        <v>1510.78</v>
      </c>
      <c r="X735" s="279">
        <v>1301.69</v>
      </c>
      <c r="Y735" s="279">
        <v>1157.83</v>
      </c>
    </row>
    <row r="736" spans="1:25" hidden="1" outlineLevel="1">
      <c r="A736" s="254">
        <v>9</v>
      </c>
      <c r="B736" s="279">
        <v>1109.18</v>
      </c>
      <c r="C736" s="279">
        <v>998.28</v>
      </c>
      <c r="D736" s="279">
        <v>963.32</v>
      </c>
      <c r="E736" s="279">
        <v>941.8</v>
      </c>
      <c r="F736" s="279">
        <v>941.23</v>
      </c>
      <c r="G736" s="279">
        <v>932.41</v>
      </c>
      <c r="H736" s="279">
        <v>909.08</v>
      </c>
      <c r="I736" s="279">
        <v>970.35</v>
      </c>
      <c r="J736" s="279">
        <v>1036.3399999999999</v>
      </c>
      <c r="K736" s="279">
        <v>1220.78</v>
      </c>
      <c r="L736" s="279">
        <v>1327.32</v>
      </c>
      <c r="M736" s="279">
        <v>1345.43</v>
      </c>
      <c r="N736" s="279">
        <v>1290.6300000000001</v>
      </c>
      <c r="O736" s="279">
        <v>1276.8599999999999</v>
      </c>
      <c r="P736" s="279">
        <v>1254.07</v>
      </c>
      <c r="Q736" s="279">
        <v>1245.3499999999999</v>
      </c>
      <c r="R736" s="279">
        <v>1241.17</v>
      </c>
      <c r="S736" s="279">
        <v>1289.27</v>
      </c>
      <c r="T736" s="279">
        <v>1364.73</v>
      </c>
      <c r="U736" s="279">
        <v>1459.4</v>
      </c>
      <c r="V736" s="279">
        <v>1435.86</v>
      </c>
      <c r="W736" s="279">
        <v>1464.45</v>
      </c>
      <c r="X736" s="279">
        <v>1141.55</v>
      </c>
      <c r="Y736" s="279">
        <v>1036.33</v>
      </c>
    </row>
    <row r="737" spans="1:25" hidden="1" outlineLevel="1">
      <c r="A737" s="254">
        <v>10</v>
      </c>
      <c r="B737" s="279">
        <v>1018.21</v>
      </c>
      <c r="C737" s="279">
        <v>976.7</v>
      </c>
      <c r="D737" s="279">
        <v>962.08</v>
      </c>
      <c r="E737" s="279">
        <v>972.56</v>
      </c>
      <c r="F737" s="279">
        <v>981.6</v>
      </c>
      <c r="G737" s="279">
        <v>999</v>
      </c>
      <c r="H737" s="279">
        <v>1099.1500000000001</v>
      </c>
      <c r="I737" s="279">
        <v>1271.25</v>
      </c>
      <c r="J737" s="279">
        <v>1509.69</v>
      </c>
      <c r="K737" s="279">
        <v>1596.96</v>
      </c>
      <c r="L737" s="279">
        <v>1623</v>
      </c>
      <c r="M737" s="279">
        <v>1658.78</v>
      </c>
      <c r="N737" s="279">
        <v>1645.09</v>
      </c>
      <c r="O737" s="279">
        <v>1672.6</v>
      </c>
      <c r="P737" s="279">
        <v>1648.17</v>
      </c>
      <c r="Q737" s="279">
        <v>1642.32</v>
      </c>
      <c r="R737" s="279">
        <v>1574.1</v>
      </c>
      <c r="S737" s="279">
        <v>1405.99</v>
      </c>
      <c r="T737" s="279">
        <v>1384.55</v>
      </c>
      <c r="U737" s="279">
        <v>1501.84</v>
      </c>
      <c r="V737" s="279">
        <v>1500.68</v>
      </c>
      <c r="W737" s="279">
        <v>1538.9</v>
      </c>
      <c r="X737" s="279">
        <v>1177.73</v>
      </c>
      <c r="Y737" s="279">
        <v>1050.6400000000001</v>
      </c>
    </row>
    <row r="738" spans="1:25" hidden="1" outlineLevel="1">
      <c r="A738" s="254">
        <v>11</v>
      </c>
      <c r="B738" s="279">
        <v>965.86</v>
      </c>
      <c r="C738" s="279">
        <v>840.48</v>
      </c>
      <c r="D738" s="279">
        <v>440.6</v>
      </c>
      <c r="E738" s="279">
        <v>441.8</v>
      </c>
      <c r="F738" s="279">
        <v>458.4</v>
      </c>
      <c r="G738" s="279">
        <v>906.45</v>
      </c>
      <c r="H738" s="279">
        <v>1029.48</v>
      </c>
      <c r="I738" s="279">
        <v>1204.52</v>
      </c>
      <c r="J738" s="279">
        <v>1359.79</v>
      </c>
      <c r="K738" s="279">
        <v>1425.69</v>
      </c>
      <c r="L738" s="279">
        <v>1439.26</v>
      </c>
      <c r="M738" s="279">
        <v>1504.9</v>
      </c>
      <c r="N738" s="279">
        <v>1445.52</v>
      </c>
      <c r="O738" s="279">
        <v>1465.7</v>
      </c>
      <c r="P738" s="279">
        <v>1441.31</v>
      </c>
      <c r="Q738" s="279">
        <v>1428.28</v>
      </c>
      <c r="R738" s="279">
        <v>1395.35</v>
      </c>
      <c r="S738" s="279">
        <v>1372.69</v>
      </c>
      <c r="T738" s="279">
        <v>1337.21</v>
      </c>
      <c r="U738" s="279">
        <v>1391.92</v>
      </c>
      <c r="V738" s="279">
        <v>1381.64</v>
      </c>
      <c r="W738" s="279">
        <v>1381.14</v>
      </c>
      <c r="X738" s="279">
        <v>1090.5</v>
      </c>
      <c r="Y738" s="279">
        <v>947.13</v>
      </c>
    </row>
    <row r="739" spans="1:25" hidden="1" outlineLevel="1">
      <c r="A739" s="254">
        <v>12</v>
      </c>
      <c r="B739" s="279">
        <v>928.58</v>
      </c>
      <c r="C739" s="279">
        <v>725.18</v>
      </c>
      <c r="D739" s="279">
        <v>439.49</v>
      </c>
      <c r="E739" s="279">
        <v>441.29</v>
      </c>
      <c r="F739" s="279">
        <v>444.47</v>
      </c>
      <c r="G739" s="279">
        <v>776.36</v>
      </c>
      <c r="H739" s="279">
        <v>1027.5899999999999</v>
      </c>
      <c r="I739" s="279">
        <v>1111.0899999999999</v>
      </c>
      <c r="J739" s="279">
        <v>1192.5</v>
      </c>
      <c r="K739" s="279">
        <v>1159.01</v>
      </c>
      <c r="L739" s="279">
        <v>1147.23</v>
      </c>
      <c r="M739" s="279">
        <v>959.29</v>
      </c>
      <c r="N739" s="279">
        <v>779.8</v>
      </c>
      <c r="O739" s="279">
        <v>862.8</v>
      </c>
      <c r="P739" s="279">
        <v>821.66</v>
      </c>
      <c r="Q739" s="279">
        <v>701.34</v>
      </c>
      <c r="R739" s="279">
        <v>617.89</v>
      </c>
      <c r="S739" s="279">
        <v>598.75</v>
      </c>
      <c r="T739" s="279">
        <v>777.57</v>
      </c>
      <c r="U739" s="279">
        <v>806.09</v>
      </c>
      <c r="V739" s="279">
        <v>1121.19</v>
      </c>
      <c r="W739" s="279">
        <v>1212.0999999999999</v>
      </c>
      <c r="X739" s="279">
        <v>751.74</v>
      </c>
      <c r="Y739" s="279">
        <v>489.19</v>
      </c>
    </row>
    <row r="740" spans="1:25" hidden="1" outlineLevel="1">
      <c r="A740" s="254">
        <v>13</v>
      </c>
      <c r="B740" s="279">
        <v>520.44000000000005</v>
      </c>
      <c r="C740" s="279">
        <v>487.3</v>
      </c>
      <c r="D740" s="279">
        <v>463.7</v>
      </c>
      <c r="E740" s="279">
        <v>462.96</v>
      </c>
      <c r="F740" s="279">
        <v>462.41</v>
      </c>
      <c r="G740" s="279">
        <v>920.95</v>
      </c>
      <c r="H740" s="279">
        <v>1117.6400000000001</v>
      </c>
      <c r="I740" s="279">
        <v>1123.83</v>
      </c>
      <c r="J740" s="279">
        <v>1173.44</v>
      </c>
      <c r="K740" s="279">
        <v>1239.48</v>
      </c>
      <c r="L740" s="279">
        <v>1185.1199999999999</v>
      </c>
      <c r="M740" s="279">
        <v>1143.03</v>
      </c>
      <c r="N740" s="279">
        <v>1138.19</v>
      </c>
      <c r="O740" s="279">
        <v>1141.74</v>
      </c>
      <c r="P740" s="279">
        <v>1137.19</v>
      </c>
      <c r="Q740" s="279">
        <v>1123.48</v>
      </c>
      <c r="R740" s="279">
        <v>970.35</v>
      </c>
      <c r="S740" s="279">
        <v>1132.0999999999999</v>
      </c>
      <c r="T740" s="279">
        <v>1136.83</v>
      </c>
      <c r="U740" s="279">
        <v>1171.3900000000001</v>
      </c>
      <c r="V740" s="279">
        <v>1160.06</v>
      </c>
      <c r="W740" s="279">
        <v>1190.08</v>
      </c>
      <c r="X740" s="279">
        <v>1127.28</v>
      </c>
      <c r="Y740" s="279">
        <v>1037.93</v>
      </c>
    </row>
    <row r="741" spans="1:25" hidden="1" outlineLevel="1">
      <c r="A741" s="254">
        <v>14</v>
      </c>
      <c r="B741" s="279">
        <v>1003.73</v>
      </c>
      <c r="C741" s="279">
        <v>884.19</v>
      </c>
      <c r="D741" s="279">
        <v>835.09</v>
      </c>
      <c r="E741" s="279">
        <v>841.02</v>
      </c>
      <c r="F741" s="279">
        <v>884.59</v>
      </c>
      <c r="G741" s="279">
        <v>947.25</v>
      </c>
      <c r="H741" s="279">
        <v>1110.5</v>
      </c>
      <c r="I741" s="279">
        <v>1214.6199999999999</v>
      </c>
      <c r="J741" s="279">
        <v>1375.84</v>
      </c>
      <c r="K741" s="279">
        <v>1427.21</v>
      </c>
      <c r="L741" s="279">
        <v>1423.76</v>
      </c>
      <c r="M741" s="279">
        <v>1454.66</v>
      </c>
      <c r="N741" s="279">
        <v>1426.64</v>
      </c>
      <c r="O741" s="279">
        <v>1421.45</v>
      </c>
      <c r="P741" s="279">
        <v>1414.92</v>
      </c>
      <c r="Q741" s="279">
        <v>1417.93</v>
      </c>
      <c r="R741" s="279">
        <v>1395.16</v>
      </c>
      <c r="S741" s="279">
        <v>1359.21</v>
      </c>
      <c r="T741" s="279">
        <v>1364</v>
      </c>
      <c r="U741" s="279">
        <v>1369.54</v>
      </c>
      <c r="V741" s="279">
        <v>1363.82</v>
      </c>
      <c r="W741" s="279">
        <v>1395.22</v>
      </c>
      <c r="X741" s="279">
        <v>1197.8699999999999</v>
      </c>
      <c r="Y741" s="279">
        <v>1060.8499999999999</v>
      </c>
    </row>
    <row r="742" spans="1:25" hidden="1" outlineLevel="1">
      <c r="A742" s="254">
        <v>15</v>
      </c>
      <c r="B742" s="279">
        <v>1141.01</v>
      </c>
      <c r="C742" s="279">
        <v>1032.6300000000001</v>
      </c>
      <c r="D742" s="279">
        <v>1020.93</v>
      </c>
      <c r="E742" s="279">
        <v>1007.38</v>
      </c>
      <c r="F742" s="279">
        <v>1016.1</v>
      </c>
      <c r="G742" s="279">
        <v>1017.16</v>
      </c>
      <c r="H742" s="279">
        <v>1077.5</v>
      </c>
      <c r="I742" s="279">
        <v>1189.5899999999999</v>
      </c>
      <c r="J742" s="279">
        <v>1502.61</v>
      </c>
      <c r="K742" s="279">
        <v>1598.61</v>
      </c>
      <c r="L742" s="279">
        <v>1618.98</v>
      </c>
      <c r="M742" s="279">
        <v>1659.55</v>
      </c>
      <c r="N742" s="279">
        <v>1630.16</v>
      </c>
      <c r="O742" s="279">
        <v>1621.28</v>
      </c>
      <c r="P742" s="279">
        <v>1593.99</v>
      </c>
      <c r="Q742" s="279">
        <v>1566.37</v>
      </c>
      <c r="R742" s="279">
        <v>1556.74</v>
      </c>
      <c r="S742" s="279">
        <v>1559.56</v>
      </c>
      <c r="T742" s="279">
        <v>1533.06</v>
      </c>
      <c r="U742" s="279">
        <v>1571.86</v>
      </c>
      <c r="V742" s="279">
        <v>1561.17</v>
      </c>
      <c r="W742" s="279">
        <v>1581.53</v>
      </c>
      <c r="X742" s="279">
        <v>1425.46</v>
      </c>
      <c r="Y742" s="279">
        <v>1290.57</v>
      </c>
    </row>
    <row r="743" spans="1:25" hidden="1" outlineLevel="1">
      <c r="A743" s="254">
        <v>16</v>
      </c>
      <c r="B743" s="279">
        <v>1151.1199999999999</v>
      </c>
      <c r="C743" s="279">
        <v>1022.79</v>
      </c>
      <c r="D743" s="279">
        <v>992.62</v>
      </c>
      <c r="E743" s="279">
        <v>964.47</v>
      </c>
      <c r="F743" s="279">
        <v>912.24</v>
      </c>
      <c r="G743" s="279">
        <v>892.81</v>
      </c>
      <c r="H743" s="279">
        <v>883.43</v>
      </c>
      <c r="I743" s="279">
        <v>909.87</v>
      </c>
      <c r="J743" s="279">
        <v>1106.47</v>
      </c>
      <c r="K743" s="279">
        <v>1190.05</v>
      </c>
      <c r="L743" s="279">
        <v>1212.42</v>
      </c>
      <c r="M743" s="279">
        <v>1227.3900000000001</v>
      </c>
      <c r="N743" s="279">
        <v>1197.67</v>
      </c>
      <c r="O743" s="279">
        <v>1206.8399999999999</v>
      </c>
      <c r="P743" s="279">
        <v>1194.25</v>
      </c>
      <c r="Q743" s="279">
        <v>1178.1099999999999</v>
      </c>
      <c r="R743" s="279">
        <v>757.13</v>
      </c>
      <c r="S743" s="279">
        <v>1194.1400000000001</v>
      </c>
      <c r="T743" s="279">
        <v>1242.1400000000001</v>
      </c>
      <c r="U743" s="279">
        <v>1380.09</v>
      </c>
      <c r="V743" s="279">
        <v>1395.81</v>
      </c>
      <c r="W743" s="279">
        <v>1400.73</v>
      </c>
      <c r="X743" s="279">
        <v>1199.21</v>
      </c>
      <c r="Y743" s="279">
        <v>1061.56</v>
      </c>
    </row>
    <row r="744" spans="1:25" hidden="1" outlineLevel="1">
      <c r="A744" s="254">
        <v>17</v>
      </c>
      <c r="B744" s="279">
        <v>978.86</v>
      </c>
      <c r="C744" s="279">
        <v>915.71</v>
      </c>
      <c r="D744" s="279">
        <v>848.34</v>
      </c>
      <c r="E744" s="279">
        <v>820.62</v>
      </c>
      <c r="F744" s="279">
        <v>849.5</v>
      </c>
      <c r="G744" s="279">
        <v>932.23</v>
      </c>
      <c r="H744" s="279">
        <v>1003.11</v>
      </c>
      <c r="I744" s="279">
        <v>1170.6199999999999</v>
      </c>
      <c r="J744" s="279">
        <v>1300.19</v>
      </c>
      <c r="K744" s="279">
        <v>1384.78</v>
      </c>
      <c r="L744" s="279">
        <v>1392.75</v>
      </c>
      <c r="M744" s="279">
        <v>1395.37</v>
      </c>
      <c r="N744" s="279">
        <v>1346.35</v>
      </c>
      <c r="O744" s="279">
        <v>1406.42</v>
      </c>
      <c r="P744" s="279">
        <v>1407.72</v>
      </c>
      <c r="Q744" s="279">
        <v>1369.45</v>
      </c>
      <c r="R744" s="279">
        <v>1353.47</v>
      </c>
      <c r="S744" s="279">
        <v>1341.57</v>
      </c>
      <c r="T744" s="279">
        <v>1321.67</v>
      </c>
      <c r="U744" s="279">
        <v>1351.17</v>
      </c>
      <c r="V744" s="279">
        <v>1354.08</v>
      </c>
      <c r="W744" s="279">
        <v>1366.28</v>
      </c>
      <c r="X744" s="279">
        <v>1175.7</v>
      </c>
      <c r="Y744" s="279">
        <v>1022.96</v>
      </c>
    </row>
    <row r="745" spans="1:25" hidden="1" outlineLevel="1">
      <c r="A745" s="254">
        <v>18</v>
      </c>
      <c r="B745" s="279">
        <v>985.93</v>
      </c>
      <c r="C745" s="279">
        <v>883</v>
      </c>
      <c r="D745" s="279">
        <v>828.15</v>
      </c>
      <c r="E745" s="279">
        <v>732.45</v>
      </c>
      <c r="F745" s="279">
        <v>876.42</v>
      </c>
      <c r="G745" s="279">
        <v>943.1</v>
      </c>
      <c r="H745" s="279">
        <v>1058.51</v>
      </c>
      <c r="I745" s="279">
        <v>1191.1600000000001</v>
      </c>
      <c r="J745" s="279">
        <v>1345.46</v>
      </c>
      <c r="K745" s="279">
        <v>1421.85</v>
      </c>
      <c r="L745" s="279">
        <v>1451.2</v>
      </c>
      <c r="M745" s="279">
        <v>1489.01</v>
      </c>
      <c r="N745" s="279">
        <v>1430.69</v>
      </c>
      <c r="O745" s="279">
        <v>1525.94</v>
      </c>
      <c r="P745" s="279">
        <v>1506.84</v>
      </c>
      <c r="Q745" s="279">
        <v>1445.21</v>
      </c>
      <c r="R745" s="279">
        <v>1421.3</v>
      </c>
      <c r="S745" s="279">
        <v>1380.76</v>
      </c>
      <c r="T745" s="279">
        <v>1346.94</v>
      </c>
      <c r="U745" s="279">
        <v>1370.89</v>
      </c>
      <c r="V745" s="279">
        <v>1389.47</v>
      </c>
      <c r="W745" s="279">
        <v>1399.08</v>
      </c>
      <c r="X745" s="279">
        <v>1244.8499999999999</v>
      </c>
      <c r="Y745" s="279">
        <v>1065.93</v>
      </c>
    </row>
    <row r="746" spans="1:25" hidden="1" outlineLevel="1">
      <c r="A746" s="254">
        <v>19</v>
      </c>
      <c r="B746" s="279">
        <v>980.49</v>
      </c>
      <c r="C746" s="279">
        <v>882.28</v>
      </c>
      <c r="D746" s="279">
        <v>816.34</v>
      </c>
      <c r="E746" s="279">
        <v>769.61</v>
      </c>
      <c r="F746" s="279">
        <v>871.16</v>
      </c>
      <c r="G746" s="279">
        <v>946.63</v>
      </c>
      <c r="H746" s="279">
        <v>1105.48</v>
      </c>
      <c r="I746" s="279">
        <v>1177.96</v>
      </c>
      <c r="J746" s="279">
        <v>1234.92</v>
      </c>
      <c r="K746" s="279">
        <v>1354.88</v>
      </c>
      <c r="L746" s="279">
        <v>1363.85</v>
      </c>
      <c r="M746" s="279">
        <v>1359.64</v>
      </c>
      <c r="N746" s="279">
        <v>1351.51</v>
      </c>
      <c r="O746" s="279">
        <v>1347.57</v>
      </c>
      <c r="P746" s="279">
        <v>1316.04</v>
      </c>
      <c r="Q746" s="279">
        <v>1347.65</v>
      </c>
      <c r="R746" s="279">
        <v>1331.94</v>
      </c>
      <c r="S746" s="279">
        <v>1333.45</v>
      </c>
      <c r="T746" s="279">
        <v>1306.43</v>
      </c>
      <c r="U746" s="279">
        <v>1345.3</v>
      </c>
      <c r="V746" s="279">
        <v>1358.33</v>
      </c>
      <c r="W746" s="279">
        <v>1381.21</v>
      </c>
      <c r="X746" s="279">
        <v>1197.69</v>
      </c>
      <c r="Y746" s="279">
        <v>1026.6400000000001</v>
      </c>
    </row>
    <row r="747" spans="1:25" hidden="1" outlineLevel="1">
      <c r="A747" s="254">
        <v>20</v>
      </c>
      <c r="B747" s="279">
        <v>1010.45</v>
      </c>
      <c r="C747" s="279">
        <v>929.58</v>
      </c>
      <c r="D747" s="279">
        <v>888.4</v>
      </c>
      <c r="E747" s="279">
        <v>856.48</v>
      </c>
      <c r="F747" s="279">
        <v>905.56</v>
      </c>
      <c r="G747" s="279">
        <v>993.47</v>
      </c>
      <c r="H747" s="279">
        <v>1135.68</v>
      </c>
      <c r="I747" s="279">
        <v>1271.56</v>
      </c>
      <c r="J747" s="279">
        <v>1397.47</v>
      </c>
      <c r="K747" s="279">
        <v>1521.76</v>
      </c>
      <c r="L747" s="279">
        <v>1507.56</v>
      </c>
      <c r="M747" s="279">
        <v>1507.52</v>
      </c>
      <c r="N747" s="279">
        <v>1489.74</v>
      </c>
      <c r="O747" s="279">
        <v>1509.04</v>
      </c>
      <c r="P747" s="279">
        <v>1493.57</v>
      </c>
      <c r="Q747" s="279">
        <v>1498.99</v>
      </c>
      <c r="R747" s="279">
        <v>1490.09</v>
      </c>
      <c r="S747" s="279">
        <v>1476.42</v>
      </c>
      <c r="T747" s="279">
        <v>1438.77</v>
      </c>
      <c r="U747" s="279">
        <v>1508.73</v>
      </c>
      <c r="V747" s="279">
        <v>1518.19</v>
      </c>
      <c r="W747" s="279">
        <v>1545.33</v>
      </c>
      <c r="X747" s="279">
        <v>1326.92</v>
      </c>
      <c r="Y747" s="279">
        <v>1116.47</v>
      </c>
    </row>
    <row r="748" spans="1:25" hidden="1" outlineLevel="1">
      <c r="A748" s="254">
        <v>21</v>
      </c>
      <c r="B748" s="279">
        <v>1132.93</v>
      </c>
      <c r="C748" s="279">
        <v>1032.1199999999999</v>
      </c>
      <c r="D748" s="279">
        <v>983.37</v>
      </c>
      <c r="E748" s="279">
        <v>978.01</v>
      </c>
      <c r="F748" s="279">
        <v>1025</v>
      </c>
      <c r="G748" s="279">
        <v>1032.26</v>
      </c>
      <c r="H748" s="279">
        <v>1209.55</v>
      </c>
      <c r="I748" s="279">
        <v>1448.62</v>
      </c>
      <c r="J748" s="279">
        <v>1579.39</v>
      </c>
      <c r="K748" s="279">
        <v>1646.92</v>
      </c>
      <c r="L748" s="279">
        <v>1684.71</v>
      </c>
      <c r="M748" s="279">
        <v>1688.58</v>
      </c>
      <c r="N748" s="279">
        <v>1659.23</v>
      </c>
      <c r="O748" s="279">
        <v>1664.81</v>
      </c>
      <c r="P748" s="279">
        <v>1646.26</v>
      </c>
      <c r="Q748" s="279">
        <v>1644.54</v>
      </c>
      <c r="R748" s="279">
        <v>1630.17</v>
      </c>
      <c r="S748" s="279">
        <v>1589.7</v>
      </c>
      <c r="T748" s="279">
        <v>1639.3</v>
      </c>
      <c r="U748" s="279">
        <v>1592.43</v>
      </c>
      <c r="V748" s="279">
        <v>1623.01</v>
      </c>
      <c r="W748" s="279">
        <v>1641.44</v>
      </c>
      <c r="X748" s="279">
        <v>1448.08</v>
      </c>
      <c r="Y748" s="279">
        <v>1373.61</v>
      </c>
    </row>
    <row r="749" spans="1:25" hidden="1" outlineLevel="1">
      <c r="A749" s="254">
        <v>22</v>
      </c>
      <c r="B749" s="279">
        <v>1332.1</v>
      </c>
      <c r="C749" s="279">
        <v>1187.24</v>
      </c>
      <c r="D749" s="279">
        <v>1086.0899999999999</v>
      </c>
      <c r="E749" s="279">
        <v>1062.6300000000001</v>
      </c>
      <c r="F749" s="279">
        <v>1033.3399999999999</v>
      </c>
      <c r="G749" s="279">
        <v>1073.55</v>
      </c>
      <c r="H749" s="279">
        <v>1194.3599999999999</v>
      </c>
      <c r="I749" s="279">
        <v>1260.56</v>
      </c>
      <c r="J749" s="279">
        <v>1503.1</v>
      </c>
      <c r="K749" s="279">
        <v>1646.73</v>
      </c>
      <c r="L749" s="279">
        <v>1667.78</v>
      </c>
      <c r="M749" s="279">
        <v>1716.31</v>
      </c>
      <c r="N749" s="279">
        <v>1708.07</v>
      </c>
      <c r="O749" s="279">
        <v>1708.65</v>
      </c>
      <c r="P749" s="279">
        <v>1696.65</v>
      </c>
      <c r="Q749" s="279">
        <v>1713.14</v>
      </c>
      <c r="R749" s="279">
        <v>1669.41</v>
      </c>
      <c r="S749" s="279">
        <v>1662.89</v>
      </c>
      <c r="T749" s="279">
        <v>1659.72</v>
      </c>
      <c r="U749" s="279">
        <v>1677.08</v>
      </c>
      <c r="V749" s="279">
        <v>1682.82</v>
      </c>
      <c r="W749" s="279">
        <v>1676.24</v>
      </c>
      <c r="X749" s="279">
        <v>1464.88</v>
      </c>
      <c r="Y749" s="279">
        <v>1394.99</v>
      </c>
    </row>
    <row r="750" spans="1:25" hidden="1" outlineLevel="1">
      <c r="A750" s="254">
        <v>23</v>
      </c>
      <c r="B750" s="279">
        <v>1272.52</v>
      </c>
      <c r="C750" s="279">
        <v>1137.25</v>
      </c>
      <c r="D750" s="279">
        <v>1094.92</v>
      </c>
      <c r="E750" s="279">
        <v>1063.73</v>
      </c>
      <c r="F750" s="279">
        <v>1047.45</v>
      </c>
      <c r="G750" s="279">
        <v>989.74</v>
      </c>
      <c r="H750" s="279">
        <v>1000.95</v>
      </c>
      <c r="I750" s="279">
        <v>1020.56</v>
      </c>
      <c r="J750" s="279">
        <v>1193.08</v>
      </c>
      <c r="K750" s="279">
        <v>1348.23</v>
      </c>
      <c r="L750" s="279">
        <v>1398.23</v>
      </c>
      <c r="M750" s="279">
        <v>1397.31</v>
      </c>
      <c r="N750" s="279">
        <v>1354.77</v>
      </c>
      <c r="O750" s="279">
        <v>1312.12</v>
      </c>
      <c r="P750" s="279">
        <v>1305.53</v>
      </c>
      <c r="Q750" s="279">
        <v>1268.0899999999999</v>
      </c>
      <c r="R750" s="279">
        <v>1252.24</v>
      </c>
      <c r="S750" s="279">
        <v>1301.1099999999999</v>
      </c>
      <c r="T750" s="279">
        <v>1372.74</v>
      </c>
      <c r="U750" s="279">
        <v>1432.99</v>
      </c>
      <c r="V750" s="279">
        <v>1454.59</v>
      </c>
      <c r="W750" s="279">
        <v>1486.94</v>
      </c>
      <c r="X750" s="279">
        <v>1269.99</v>
      </c>
      <c r="Y750" s="279">
        <v>1133.3699999999999</v>
      </c>
    </row>
    <row r="751" spans="1:25" hidden="1" outlineLevel="1">
      <c r="A751" s="254">
        <v>24</v>
      </c>
      <c r="B751" s="279">
        <v>1141.56</v>
      </c>
      <c r="C751" s="279">
        <v>1069.1400000000001</v>
      </c>
      <c r="D751" s="279">
        <v>1031.31</v>
      </c>
      <c r="E751" s="279">
        <v>1014.1</v>
      </c>
      <c r="F751" s="279">
        <v>1050.52</v>
      </c>
      <c r="G751" s="279">
        <v>1074.05</v>
      </c>
      <c r="H751" s="279">
        <v>1259.8499999999999</v>
      </c>
      <c r="I751" s="279">
        <v>1514.51</v>
      </c>
      <c r="J751" s="279">
        <v>1557</v>
      </c>
      <c r="K751" s="279">
        <v>1589.27</v>
      </c>
      <c r="L751" s="279">
        <v>1617.98</v>
      </c>
      <c r="M751" s="279">
        <v>1650.64</v>
      </c>
      <c r="N751" s="279">
        <v>1633.59</v>
      </c>
      <c r="O751" s="279">
        <v>1672.65</v>
      </c>
      <c r="P751" s="279">
        <v>1639.79</v>
      </c>
      <c r="Q751" s="279">
        <v>1644.2</v>
      </c>
      <c r="R751" s="279">
        <v>1643.79</v>
      </c>
      <c r="S751" s="279">
        <v>1610.38</v>
      </c>
      <c r="T751" s="279">
        <v>1559.84</v>
      </c>
      <c r="U751" s="279">
        <v>1627.41</v>
      </c>
      <c r="V751" s="279">
        <v>1669.01</v>
      </c>
      <c r="W751" s="279">
        <v>1656.9</v>
      </c>
      <c r="X751" s="279">
        <v>1482.96</v>
      </c>
      <c r="Y751" s="279">
        <v>1260.52</v>
      </c>
    </row>
    <row r="752" spans="1:25" hidden="1" outlineLevel="1">
      <c r="A752" s="254">
        <v>25</v>
      </c>
      <c r="B752" s="279">
        <v>1170.82</v>
      </c>
      <c r="C752" s="279">
        <v>1067.31</v>
      </c>
      <c r="D752" s="279">
        <v>1037.74</v>
      </c>
      <c r="E752" s="279">
        <v>973.22</v>
      </c>
      <c r="F752" s="279">
        <v>1003.9</v>
      </c>
      <c r="G752" s="279">
        <v>1007</v>
      </c>
      <c r="H752" s="279">
        <v>1183.42</v>
      </c>
      <c r="I752" s="279">
        <v>1393.96</v>
      </c>
      <c r="J752" s="279">
        <v>1487.62</v>
      </c>
      <c r="K752" s="279">
        <v>1526.99</v>
      </c>
      <c r="L752" s="279">
        <v>1534.81</v>
      </c>
      <c r="M752" s="279">
        <v>1559.11</v>
      </c>
      <c r="N752" s="279">
        <v>1569.7</v>
      </c>
      <c r="O752" s="279">
        <v>1589.69</v>
      </c>
      <c r="P752" s="279">
        <v>1573.19</v>
      </c>
      <c r="Q752" s="279">
        <v>1545.37</v>
      </c>
      <c r="R752" s="279">
        <v>1574.88</v>
      </c>
      <c r="S752" s="279">
        <v>1574.76</v>
      </c>
      <c r="T752" s="279">
        <v>1509.43</v>
      </c>
      <c r="U752" s="279">
        <v>1578.04</v>
      </c>
      <c r="V752" s="279">
        <v>1605.81</v>
      </c>
      <c r="W752" s="279">
        <v>1575.33</v>
      </c>
      <c r="X752" s="279">
        <v>1400.06</v>
      </c>
      <c r="Y752" s="279">
        <v>1206.6300000000001</v>
      </c>
    </row>
    <row r="753" spans="1:25" hidden="1" outlineLevel="1">
      <c r="A753" s="254">
        <v>26</v>
      </c>
      <c r="B753" s="279">
        <v>1155.8</v>
      </c>
      <c r="C753" s="279">
        <v>1010.67</v>
      </c>
      <c r="D753" s="279">
        <v>1003.05</v>
      </c>
      <c r="E753" s="279">
        <v>996.47</v>
      </c>
      <c r="F753" s="279">
        <v>1000.9</v>
      </c>
      <c r="G753" s="279">
        <v>1051.5899999999999</v>
      </c>
      <c r="H753" s="279">
        <v>1232.3</v>
      </c>
      <c r="I753" s="279">
        <v>1435.89</v>
      </c>
      <c r="J753" s="279">
        <v>1564.61</v>
      </c>
      <c r="K753" s="279">
        <v>1606.17</v>
      </c>
      <c r="L753" s="279">
        <v>1620.46</v>
      </c>
      <c r="M753" s="279">
        <v>1624.56</v>
      </c>
      <c r="N753" s="279">
        <v>1591.96</v>
      </c>
      <c r="O753" s="279">
        <v>1592.72</v>
      </c>
      <c r="P753" s="279">
        <v>1576.97</v>
      </c>
      <c r="Q753" s="279">
        <v>1554.77</v>
      </c>
      <c r="R753" s="279">
        <v>1538.68</v>
      </c>
      <c r="S753" s="279">
        <v>1537.35</v>
      </c>
      <c r="T753" s="279">
        <v>1512.02</v>
      </c>
      <c r="U753" s="279">
        <v>1537.06</v>
      </c>
      <c r="V753" s="279">
        <v>1527.61</v>
      </c>
      <c r="W753" s="279">
        <v>1566.39</v>
      </c>
      <c r="X753" s="279">
        <v>1414.13</v>
      </c>
      <c r="Y753" s="279">
        <v>1203.3599999999999</v>
      </c>
    </row>
    <row r="754" spans="1:25" hidden="1" outlineLevel="1">
      <c r="A754" s="254">
        <v>27</v>
      </c>
      <c r="B754" s="279">
        <v>1137.21</v>
      </c>
      <c r="C754" s="279">
        <v>1015.07</v>
      </c>
      <c r="D754" s="279">
        <v>1006.48</v>
      </c>
      <c r="E754" s="279">
        <v>1002.68</v>
      </c>
      <c r="F754" s="279">
        <v>997.47</v>
      </c>
      <c r="G754" s="279">
        <v>1019.76</v>
      </c>
      <c r="H754" s="279">
        <v>1180.3599999999999</v>
      </c>
      <c r="I754" s="279">
        <v>1379.85</v>
      </c>
      <c r="J754" s="279">
        <v>1549.28</v>
      </c>
      <c r="K754" s="279">
        <v>1646.92</v>
      </c>
      <c r="L754" s="279">
        <v>1649.35</v>
      </c>
      <c r="M754" s="279">
        <v>1657.83</v>
      </c>
      <c r="N754" s="279">
        <v>1643.65</v>
      </c>
      <c r="O754" s="279">
        <v>1666.93</v>
      </c>
      <c r="P754" s="279">
        <v>1621.69</v>
      </c>
      <c r="Q754" s="279">
        <v>1623.39</v>
      </c>
      <c r="R754" s="279">
        <v>1587.75</v>
      </c>
      <c r="S754" s="279">
        <v>1574.7</v>
      </c>
      <c r="T754" s="279">
        <v>1526.46</v>
      </c>
      <c r="U754" s="279">
        <v>1532.2</v>
      </c>
      <c r="V754" s="279">
        <v>1566.14</v>
      </c>
      <c r="W754" s="279">
        <v>1605.68</v>
      </c>
      <c r="X754" s="279">
        <v>1438.44</v>
      </c>
      <c r="Y754" s="279">
        <v>1218.32</v>
      </c>
    </row>
    <row r="755" spans="1:25" hidden="1" outlineLevel="1">
      <c r="A755" s="254">
        <v>28</v>
      </c>
      <c r="B755" s="279">
        <v>1126.3699999999999</v>
      </c>
      <c r="C755" s="279">
        <v>1002.09</v>
      </c>
      <c r="D755" s="279">
        <v>998.23</v>
      </c>
      <c r="E755" s="279">
        <v>986.57</v>
      </c>
      <c r="F755" s="279">
        <v>994.36</v>
      </c>
      <c r="G755" s="279">
        <v>1020.45</v>
      </c>
      <c r="H755" s="279">
        <v>1190.96</v>
      </c>
      <c r="I755" s="279">
        <v>1379.48</v>
      </c>
      <c r="J755" s="279">
        <v>1560.64</v>
      </c>
      <c r="K755" s="279">
        <v>1661.02</v>
      </c>
      <c r="L755" s="279">
        <v>1660.82</v>
      </c>
      <c r="M755" s="279">
        <v>1685</v>
      </c>
      <c r="N755" s="279">
        <v>1688.17</v>
      </c>
      <c r="O755" s="279">
        <v>1687.26</v>
      </c>
      <c r="P755" s="279">
        <v>1661.07</v>
      </c>
      <c r="Q755" s="279">
        <v>1669.96</v>
      </c>
      <c r="R755" s="279">
        <v>1633.63</v>
      </c>
      <c r="S755" s="279">
        <v>1582.58</v>
      </c>
      <c r="T755" s="279">
        <v>1571.22</v>
      </c>
      <c r="U755" s="279">
        <v>1566.57</v>
      </c>
      <c r="V755" s="279">
        <v>1578.44</v>
      </c>
      <c r="W755" s="279">
        <v>1654.06</v>
      </c>
      <c r="X755" s="279">
        <v>1504.49</v>
      </c>
      <c r="Y755" s="279">
        <v>1417.16</v>
      </c>
    </row>
    <row r="756" spans="1:25" hidden="1" outlineLevel="1">
      <c r="A756" s="254">
        <v>29</v>
      </c>
      <c r="B756" s="279">
        <v>1491.08</v>
      </c>
      <c r="C756" s="279">
        <v>1360.64</v>
      </c>
      <c r="D756" s="279">
        <v>1237.92</v>
      </c>
      <c r="E756" s="279">
        <v>1208.3499999999999</v>
      </c>
      <c r="F756" s="279">
        <v>1213.03</v>
      </c>
      <c r="G756" s="279">
        <v>1209.1600000000001</v>
      </c>
      <c r="H756" s="279">
        <v>1235.6500000000001</v>
      </c>
      <c r="I756" s="279">
        <v>1383.11</v>
      </c>
      <c r="J756" s="279">
        <v>1569.66</v>
      </c>
      <c r="K756" s="279">
        <v>1769.51</v>
      </c>
      <c r="L756" s="279">
        <v>1825.42</v>
      </c>
      <c r="M756" s="279">
        <v>1846.6</v>
      </c>
      <c r="N756" s="279">
        <v>1770.26</v>
      </c>
      <c r="O756" s="279">
        <v>1776.28</v>
      </c>
      <c r="P756" s="279">
        <v>1740.39</v>
      </c>
      <c r="Q756" s="279">
        <v>1674.95</v>
      </c>
      <c r="R756" s="279">
        <v>1610.34</v>
      </c>
      <c r="S756" s="279">
        <v>1621.13</v>
      </c>
      <c r="T756" s="279">
        <v>1617.45</v>
      </c>
      <c r="U756" s="279">
        <v>1685.84</v>
      </c>
      <c r="V756" s="279">
        <v>1717.66</v>
      </c>
      <c r="W756" s="279">
        <v>1771.01</v>
      </c>
      <c r="X756" s="279">
        <v>1584.13</v>
      </c>
      <c r="Y756" s="279">
        <v>1520.01</v>
      </c>
    </row>
    <row r="757" spans="1:25" hidden="1" outlineLevel="1">
      <c r="A757" s="254">
        <v>30</v>
      </c>
      <c r="B757" s="279">
        <v>1428.51</v>
      </c>
      <c r="C757" s="279">
        <v>1333.82</v>
      </c>
      <c r="D757" s="279">
        <v>1226.6300000000001</v>
      </c>
      <c r="E757" s="279">
        <v>1188.49</v>
      </c>
      <c r="F757" s="279">
        <v>1175.97</v>
      </c>
      <c r="G757" s="279">
        <v>1200.76</v>
      </c>
      <c r="H757" s="279">
        <v>1208.6400000000001</v>
      </c>
      <c r="I757" s="279">
        <v>1293.03</v>
      </c>
      <c r="J757" s="279">
        <v>1428.98</v>
      </c>
      <c r="K757" s="279">
        <v>1568.6</v>
      </c>
      <c r="L757" s="279">
        <v>1633.09</v>
      </c>
      <c r="M757" s="279">
        <v>1633.94</v>
      </c>
      <c r="N757" s="279">
        <v>1619.5</v>
      </c>
      <c r="O757" s="279">
        <v>1627.01</v>
      </c>
      <c r="P757" s="279">
        <v>1552.87</v>
      </c>
      <c r="Q757" s="279">
        <v>1533.81</v>
      </c>
      <c r="R757" s="279">
        <v>1522.85</v>
      </c>
      <c r="S757" s="279">
        <v>1541.53</v>
      </c>
      <c r="T757" s="279">
        <v>1549.43</v>
      </c>
      <c r="U757" s="279">
        <v>1628.07</v>
      </c>
      <c r="V757" s="279">
        <v>1667.64</v>
      </c>
      <c r="W757" s="279">
        <v>1721.76</v>
      </c>
      <c r="X757" s="279">
        <v>1533.74</v>
      </c>
      <c r="Y757" s="279">
        <v>1411.92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12" t="s">
        <v>208</v>
      </c>
      <c r="B760" s="413" t="s">
        <v>334</v>
      </c>
      <c r="C760" s="413"/>
      <c r="D760" s="413"/>
      <c r="E760" s="413"/>
      <c r="F760" s="413"/>
      <c r="G760" s="413"/>
      <c r="H760" s="413"/>
      <c r="I760" s="413"/>
      <c r="J760" s="413"/>
      <c r="K760" s="413"/>
      <c r="L760" s="413"/>
      <c r="M760" s="413"/>
      <c r="N760" s="413"/>
      <c r="O760" s="413"/>
      <c r="P760" s="413"/>
      <c r="Q760" s="413"/>
      <c r="R760" s="413"/>
      <c r="S760" s="413"/>
      <c r="T760" s="413"/>
      <c r="U760" s="413"/>
      <c r="V760" s="413"/>
      <c r="W760" s="413"/>
      <c r="X760" s="413"/>
      <c r="Y760" s="413"/>
    </row>
    <row r="761" spans="1:25" ht="30" hidden="1" outlineLevel="1">
      <c r="A761" s="412"/>
      <c r="B761" s="337" t="s">
        <v>1</v>
      </c>
      <c r="C761" s="337" t="s">
        <v>2</v>
      </c>
      <c r="D761" s="337" t="s">
        <v>3</v>
      </c>
      <c r="E761" s="337" t="s">
        <v>4</v>
      </c>
      <c r="F761" s="337" t="s">
        <v>5</v>
      </c>
      <c r="G761" s="337" t="s">
        <v>6</v>
      </c>
      <c r="H761" s="337" t="s">
        <v>7</v>
      </c>
      <c r="I761" s="337" t="s">
        <v>8</v>
      </c>
      <c r="J761" s="337" t="s">
        <v>9</v>
      </c>
      <c r="K761" s="337" t="s">
        <v>10</v>
      </c>
      <c r="L761" s="337" t="s">
        <v>11</v>
      </c>
      <c r="M761" s="337" t="s">
        <v>12</v>
      </c>
      <c r="N761" s="337" t="s">
        <v>13</v>
      </c>
      <c r="O761" s="337" t="s">
        <v>14</v>
      </c>
      <c r="P761" s="337" t="s">
        <v>15</v>
      </c>
      <c r="Q761" s="337" t="s">
        <v>16</v>
      </c>
      <c r="R761" s="337" t="s">
        <v>17</v>
      </c>
      <c r="S761" s="337" t="s">
        <v>18</v>
      </c>
      <c r="T761" s="337" t="s">
        <v>19</v>
      </c>
      <c r="U761" s="337" t="s">
        <v>20</v>
      </c>
      <c r="V761" s="337" t="s">
        <v>21</v>
      </c>
      <c r="W761" s="337" t="s">
        <v>22</v>
      </c>
      <c r="X761" s="337" t="s">
        <v>23</v>
      </c>
      <c r="Y761" s="337" t="s">
        <v>24</v>
      </c>
    </row>
    <row r="762" spans="1:25" hidden="1" outlineLevel="1">
      <c r="A762" s="254">
        <v>1</v>
      </c>
      <c r="B762" s="294">
        <v>1213.0999999999999</v>
      </c>
      <c r="C762" s="294">
        <v>1150.18</v>
      </c>
      <c r="D762" s="294">
        <v>1136.96</v>
      </c>
      <c r="E762" s="294">
        <v>1122.01</v>
      </c>
      <c r="F762" s="294">
        <v>1130.44</v>
      </c>
      <c r="G762" s="294">
        <v>1141.33</v>
      </c>
      <c r="H762" s="294">
        <v>1145.71</v>
      </c>
      <c r="I762" s="294">
        <v>1198.8499999999999</v>
      </c>
      <c r="J762" s="294">
        <v>1325.62</v>
      </c>
      <c r="K762" s="294">
        <v>1364.82</v>
      </c>
      <c r="L762" s="294">
        <v>1397.32</v>
      </c>
      <c r="M762" s="294">
        <v>1428.48</v>
      </c>
      <c r="N762" s="294">
        <v>1421.71</v>
      </c>
      <c r="O762" s="294">
        <v>1398.53</v>
      </c>
      <c r="P762" s="294">
        <v>1390.12</v>
      </c>
      <c r="Q762" s="294">
        <v>1391.73</v>
      </c>
      <c r="R762" s="294">
        <v>1374.31</v>
      </c>
      <c r="S762" s="294">
        <v>1366.16</v>
      </c>
      <c r="T762" s="294">
        <v>1353.36</v>
      </c>
      <c r="U762" s="294">
        <v>1375.51</v>
      </c>
      <c r="V762" s="294">
        <v>1394.86</v>
      </c>
      <c r="W762" s="294">
        <v>1363.61</v>
      </c>
      <c r="X762" s="294">
        <v>1303.78</v>
      </c>
      <c r="Y762" s="294">
        <v>1231.9100000000001</v>
      </c>
    </row>
    <row r="763" spans="1:25" hidden="1" outlineLevel="1">
      <c r="A763" s="254">
        <v>2</v>
      </c>
      <c r="B763" s="294">
        <v>1193.24</v>
      </c>
      <c r="C763" s="294">
        <v>1139.3699999999999</v>
      </c>
      <c r="D763" s="294">
        <v>1087.58</v>
      </c>
      <c r="E763" s="294">
        <v>1074.26</v>
      </c>
      <c r="F763" s="294">
        <v>1077.99</v>
      </c>
      <c r="G763" s="294">
        <v>1084.92</v>
      </c>
      <c r="H763" s="294">
        <v>1077.08</v>
      </c>
      <c r="I763" s="294">
        <v>1109.31</v>
      </c>
      <c r="J763" s="294">
        <v>975.43</v>
      </c>
      <c r="K763" s="294">
        <v>1364.26</v>
      </c>
      <c r="L763" s="294">
        <v>1430.12</v>
      </c>
      <c r="M763" s="294">
        <v>1441.42</v>
      </c>
      <c r="N763" s="294">
        <v>1439.76</v>
      </c>
      <c r="O763" s="294">
        <v>1454.23</v>
      </c>
      <c r="P763" s="294">
        <v>1442.78</v>
      </c>
      <c r="Q763" s="294">
        <v>1430.86</v>
      </c>
      <c r="R763" s="294">
        <v>1430.43</v>
      </c>
      <c r="S763" s="294">
        <v>1449.98</v>
      </c>
      <c r="T763" s="294">
        <v>1565.74</v>
      </c>
      <c r="U763" s="294">
        <v>1610.23</v>
      </c>
      <c r="V763" s="294">
        <v>1611.79</v>
      </c>
      <c r="W763" s="294">
        <v>1519.62</v>
      </c>
      <c r="X763" s="294">
        <v>1365.99</v>
      </c>
      <c r="Y763" s="294">
        <v>1297.72</v>
      </c>
    </row>
    <row r="764" spans="1:25" hidden="1" outlineLevel="1">
      <c r="A764" s="254">
        <v>3</v>
      </c>
      <c r="B764" s="294">
        <v>1086.77</v>
      </c>
      <c r="C764" s="294">
        <v>1043.94</v>
      </c>
      <c r="D764" s="294">
        <v>997.68</v>
      </c>
      <c r="E764" s="294">
        <v>996.71</v>
      </c>
      <c r="F764" s="294">
        <v>1038.3</v>
      </c>
      <c r="G764" s="294">
        <v>1074.3499999999999</v>
      </c>
      <c r="H764" s="294">
        <v>1211.3599999999999</v>
      </c>
      <c r="I764" s="294">
        <v>1408.88</v>
      </c>
      <c r="J764" s="294">
        <v>1486.78</v>
      </c>
      <c r="K764" s="294">
        <v>1544.61</v>
      </c>
      <c r="L764" s="294">
        <v>1544.52</v>
      </c>
      <c r="M764" s="294">
        <v>1577.72</v>
      </c>
      <c r="N764" s="294">
        <v>1558.93</v>
      </c>
      <c r="O764" s="294">
        <v>1577.27</v>
      </c>
      <c r="P764" s="294">
        <v>1559.59</v>
      </c>
      <c r="Q764" s="294">
        <v>1575.2</v>
      </c>
      <c r="R764" s="294">
        <v>1541.72</v>
      </c>
      <c r="S764" s="294">
        <v>1517.24</v>
      </c>
      <c r="T764" s="294">
        <v>1508.16</v>
      </c>
      <c r="U764" s="294">
        <v>1526.58</v>
      </c>
      <c r="V764" s="294">
        <v>1547.46</v>
      </c>
      <c r="W764" s="294">
        <v>1534.39</v>
      </c>
      <c r="X764" s="294">
        <v>1417.61</v>
      </c>
      <c r="Y764" s="294">
        <v>1236.5899999999999</v>
      </c>
    </row>
    <row r="765" spans="1:25" hidden="1" outlineLevel="1">
      <c r="A765" s="254">
        <v>4</v>
      </c>
      <c r="B765" s="294">
        <v>1116.8900000000001</v>
      </c>
      <c r="C765" s="294">
        <v>1059.04</v>
      </c>
      <c r="D765" s="294">
        <v>1015.95</v>
      </c>
      <c r="E765" s="294">
        <v>1023.08</v>
      </c>
      <c r="F765" s="294">
        <v>1083.68</v>
      </c>
      <c r="G765" s="294">
        <v>1121.4100000000001</v>
      </c>
      <c r="H765" s="294">
        <v>1203.5</v>
      </c>
      <c r="I765" s="294">
        <v>1391.79</v>
      </c>
      <c r="J765" s="294">
        <v>1485.25</v>
      </c>
      <c r="K765" s="294">
        <v>1558.33</v>
      </c>
      <c r="L765" s="294">
        <v>1575.95</v>
      </c>
      <c r="M765" s="294">
        <v>1599.69</v>
      </c>
      <c r="N765" s="294">
        <v>1565.07</v>
      </c>
      <c r="O765" s="294">
        <v>1527.34</v>
      </c>
      <c r="P765" s="294">
        <v>1535.15</v>
      </c>
      <c r="Q765" s="294">
        <v>1529.4</v>
      </c>
      <c r="R765" s="294">
        <v>1533.22</v>
      </c>
      <c r="S765" s="294">
        <v>1520</v>
      </c>
      <c r="T765" s="294">
        <v>1512.82</v>
      </c>
      <c r="U765" s="294">
        <v>1546.8</v>
      </c>
      <c r="V765" s="294">
        <v>1563.9</v>
      </c>
      <c r="W765" s="294">
        <v>1539.86</v>
      </c>
      <c r="X765" s="294">
        <v>1341.82</v>
      </c>
      <c r="Y765" s="294">
        <v>1186.28</v>
      </c>
    </row>
    <row r="766" spans="1:25" hidden="1" outlineLevel="1">
      <c r="A766" s="254">
        <v>5</v>
      </c>
      <c r="B766" s="294">
        <v>1127.27</v>
      </c>
      <c r="C766" s="294">
        <v>1068.08</v>
      </c>
      <c r="D766" s="294">
        <v>1030.23</v>
      </c>
      <c r="E766" s="294">
        <v>1025.42</v>
      </c>
      <c r="F766" s="294">
        <v>1062.6199999999999</v>
      </c>
      <c r="G766" s="294">
        <v>1111.47</v>
      </c>
      <c r="H766" s="294">
        <v>1180.32</v>
      </c>
      <c r="I766" s="294">
        <v>1391.19</v>
      </c>
      <c r="J766" s="294">
        <v>1481.88</v>
      </c>
      <c r="K766" s="294">
        <v>1521.3</v>
      </c>
      <c r="L766" s="294">
        <v>1531.75</v>
      </c>
      <c r="M766" s="294">
        <v>1515.91</v>
      </c>
      <c r="N766" s="294">
        <v>1502.16</v>
      </c>
      <c r="O766" s="294">
        <v>1506.42</v>
      </c>
      <c r="P766" s="294">
        <v>1493.86</v>
      </c>
      <c r="Q766" s="294">
        <v>1503.99</v>
      </c>
      <c r="R766" s="294">
        <v>1491.36</v>
      </c>
      <c r="S766" s="294">
        <v>1483.51</v>
      </c>
      <c r="T766" s="294">
        <v>1472.61</v>
      </c>
      <c r="U766" s="294">
        <v>1482.15</v>
      </c>
      <c r="V766" s="294">
        <v>1510.07</v>
      </c>
      <c r="W766" s="294">
        <v>1494.42</v>
      </c>
      <c r="X766" s="294">
        <v>1239.83</v>
      </c>
      <c r="Y766" s="294">
        <v>1123.53</v>
      </c>
    </row>
    <row r="767" spans="1:25" hidden="1" outlineLevel="1">
      <c r="A767" s="254">
        <v>6</v>
      </c>
      <c r="B767" s="294">
        <v>1079.25</v>
      </c>
      <c r="C767" s="294">
        <v>1056.21</v>
      </c>
      <c r="D767" s="294">
        <v>1041.25</v>
      </c>
      <c r="E767" s="294">
        <v>1046.82</v>
      </c>
      <c r="F767" s="294">
        <v>1056.4100000000001</v>
      </c>
      <c r="G767" s="294">
        <v>1083.69</v>
      </c>
      <c r="H767" s="294">
        <v>1230.03</v>
      </c>
      <c r="I767" s="294">
        <v>1391.51</v>
      </c>
      <c r="J767" s="294">
        <v>901.63</v>
      </c>
      <c r="K767" s="294">
        <v>1488.62</v>
      </c>
      <c r="L767" s="294">
        <v>1518.78</v>
      </c>
      <c r="M767" s="294">
        <v>1502.5</v>
      </c>
      <c r="N767" s="294">
        <v>1483.91</v>
      </c>
      <c r="O767" s="294">
        <v>1489.18</v>
      </c>
      <c r="P767" s="294">
        <v>1478.68</v>
      </c>
      <c r="Q767" s="294">
        <v>1425.13</v>
      </c>
      <c r="R767" s="294">
        <v>1449.25</v>
      </c>
      <c r="S767" s="294">
        <v>1465.65</v>
      </c>
      <c r="T767" s="294">
        <v>1467.49</v>
      </c>
      <c r="U767" s="294">
        <v>1470.98</v>
      </c>
      <c r="V767" s="294">
        <v>1524.11</v>
      </c>
      <c r="W767" s="294">
        <v>1510.6</v>
      </c>
      <c r="X767" s="294">
        <v>1251.52</v>
      </c>
      <c r="Y767" s="294">
        <v>1124.07</v>
      </c>
    </row>
    <row r="768" spans="1:25" hidden="1" outlineLevel="1">
      <c r="A768" s="254">
        <v>7</v>
      </c>
      <c r="B768" s="294">
        <v>1065.33</v>
      </c>
      <c r="C768" s="294">
        <v>996.1</v>
      </c>
      <c r="D768" s="294">
        <v>966.59</v>
      </c>
      <c r="E768" s="294">
        <v>977.54</v>
      </c>
      <c r="F768" s="294">
        <v>1034.6199999999999</v>
      </c>
      <c r="G768" s="294">
        <v>1074.9000000000001</v>
      </c>
      <c r="H768" s="294">
        <v>1210.83</v>
      </c>
      <c r="I768" s="294">
        <v>1390.46</v>
      </c>
      <c r="J768" s="294">
        <v>1492.71</v>
      </c>
      <c r="K768" s="294">
        <v>1570.48</v>
      </c>
      <c r="L768" s="294">
        <v>1607.41</v>
      </c>
      <c r="M768" s="294">
        <v>1613.28</v>
      </c>
      <c r="N768" s="294">
        <v>1582.62</v>
      </c>
      <c r="O768" s="294">
        <v>1610.52</v>
      </c>
      <c r="P768" s="294">
        <v>1580.51</v>
      </c>
      <c r="Q768" s="294">
        <v>1552.28</v>
      </c>
      <c r="R768" s="294">
        <v>1535.51</v>
      </c>
      <c r="S768" s="294">
        <v>1489.7</v>
      </c>
      <c r="T768" s="294">
        <v>1495.78</v>
      </c>
      <c r="U768" s="294">
        <v>1573.14</v>
      </c>
      <c r="V768" s="294">
        <v>1597.37</v>
      </c>
      <c r="W768" s="294">
        <v>1574.16</v>
      </c>
      <c r="X768" s="294">
        <v>1414.92</v>
      </c>
      <c r="Y768" s="294">
        <v>1241.42</v>
      </c>
    </row>
    <row r="769" spans="1:25" hidden="1" outlineLevel="1">
      <c r="A769" s="254">
        <v>8</v>
      </c>
      <c r="B769" s="294">
        <v>1200.3399999999999</v>
      </c>
      <c r="C769" s="294">
        <v>1126.05</v>
      </c>
      <c r="D769" s="294">
        <v>1099.54</v>
      </c>
      <c r="E769" s="294">
        <v>1105.52</v>
      </c>
      <c r="F769" s="294">
        <v>1108.1400000000001</v>
      </c>
      <c r="G769" s="294">
        <v>1130.56</v>
      </c>
      <c r="H769" s="294">
        <v>1137.6300000000001</v>
      </c>
      <c r="I769" s="294">
        <v>1211.4000000000001</v>
      </c>
      <c r="J769" s="294">
        <v>1421.44</v>
      </c>
      <c r="K769" s="294">
        <v>1489.67</v>
      </c>
      <c r="L769" s="294">
        <v>1528.45</v>
      </c>
      <c r="M769" s="294">
        <v>1672.78</v>
      </c>
      <c r="N769" s="294">
        <v>1576.54</v>
      </c>
      <c r="O769" s="294">
        <v>1542.33</v>
      </c>
      <c r="P769" s="294">
        <v>1513.45</v>
      </c>
      <c r="Q769" s="294">
        <v>1501.82</v>
      </c>
      <c r="R769" s="294">
        <v>1500.03</v>
      </c>
      <c r="S769" s="294">
        <v>1477.93</v>
      </c>
      <c r="T769" s="294">
        <v>1481.61</v>
      </c>
      <c r="U769" s="294">
        <v>1608.08</v>
      </c>
      <c r="V769" s="294">
        <v>1629.18</v>
      </c>
      <c r="W769" s="294">
        <v>1595.17</v>
      </c>
      <c r="X769" s="294">
        <v>1386.08</v>
      </c>
      <c r="Y769" s="294">
        <v>1242.22</v>
      </c>
    </row>
    <row r="770" spans="1:25" hidden="1" outlineLevel="1">
      <c r="A770" s="254">
        <v>9</v>
      </c>
      <c r="B770" s="294">
        <v>1193.57</v>
      </c>
      <c r="C770" s="294">
        <v>1082.67</v>
      </c>
      <c r="D770" s="294">
        <v>1047.71</v>
      </c>
      <c r="E770" s="294">
        <v>1026.19</v>
      </c>
      <c r="F770" s="294">
        <v>1025.6199999999999</v>
      </c>
      <c r="G770" s="294">
        <v>1016.8</v>
      </c>
      <c r="H770" s="294">
        <v>993.47</v>
      </c>
      <c r="I770" s="294">
        <v>1054.74</v>
      </c>
      <c r="J770" s="294">
        <v>1120.73</v>
      </c>
      <c r="K770" s="294">
        <v>1305.17</v>
      </c>
      <c r="L770" s="294">
        <v>1411.71</v>
      </c>
      <c r="M770" s="294">
        <v>1429.82</v>
      </c>
      <c r="N770" s="294">
        <v>1375.02</v>
      </c>
      <c r="O770" s="294">
        <v>1361.25</v>
      </c>
      <c r="P770" s="294">
        <v>1338.46</v>
      </c>
      <c r="Q770" s="294">
        <v>1329.74</v>
      </c>
      <c r="R770" s="294">
        <v>1325.56</v>
      </c>
      <c r="S770" s="294">
        <v>1373.66</v>
      </c>
      <c r="T770" s="294">
        <v>1449.12</v>
      </c>
      <c r="U770" s="294">
        <v>1543.79</v>
      </c>
      <c r="V770" s="294">
        <v>1520.25</v>
      </c>
      <c r="W770" s="294">
        <v>1548.84</v>
      </c>
      <c r="X770" s="294">
        <v>1225.94</v>
      </c>
      <c r="Y770" s="294">
        <v>1120.72</v>
      </c>
    </row>
    <row r="771" spans="1:25" hidden="1" outlineLevel="1">
      <c r="A771" s="254">
        <v>10</v>
      </c>
      <c r="B771" s="294">
        <v>1102.5999999999999</v>
      </c>
      <c r="C771" s="294">
        <v>1061.0899999999999</v>
      </c>
      <c r="D771" s="294">
        <v>1046.47</v>
      </c>
      <c r="E771" s="294">
        <v>1056.95</v>
      </c>
      <c r="F771" s="294">
        <v>1065.99</v>
      </c>
      <c r="G771" s="294">
        <v>1083.3900000000001</v>
      </c>
      <c r="H771" s="294">
        <v>1183.54</v>
      </c>
      <c r="I771" s="294">
        <v>1355.64</v>
      </c>
      <c r="J771" s="294">
        <v>1594.08</v>
      </c>
      <c r="K771" s="294">
        <v>1681.35</v>
      </c>
      <c r="L771" s="294">
        <v>1707.39</v>
      </c>
      <c r="M771" s="294">
        <v>1743.17</v>
      </c>
      <c r="N771" s="294">
        <v>1729.48</v>
      </c>
      <c r="O771" s="294">
        <v>1756.99</v>
      </c>
      <c r="P771" s="294">
        <v>1732.56</v>
      </c>
      <c r="Q771" s="294">
        <v>1726.71</v>
      </c>
      <c r="R771" s="294">
        <v>1658.49</v>
      </c>
      <c r="S771" s="294">
        <v>1490.38</v>
      </c>
      <c r="T771" s="294">
        <v>1468.94</v>
      </c>
      <c r="U771" s="294">
        <v>1586.23</v>
      </c>
      <c r="V771" s="294">
        <v>1585.07</v>
      </c>
      <c r="W771" s="294">
        <v>1623.29</v>
      </c>
      <c r="X771" s="294">
        <v>1262.1199999999999</v>
      </c>
      <c r="Y771" s="294">
        <v>1135.03</v>
      </c>
    </row>
    <row r="772" spans="1:25" hidden="1" outlineLevel="1">
      <c r="A772" s="254">
        <v>11</v>
      </c>
      <c r="B772" s="294">
        <v>1050.25</v>
      </c>
      <c r="C772" s="294">
        <v>924.87</v>
      </c>
      <c r="D772" s="294">
        <v>524.99</v>
      </c>
      <c r="E772" s="294">
        <v>526.19000000000005</v>
      </c>
      <c r="F772" s="294">
        <v>542.79</v>
      </c>
      <c r="G772" s="294">
        <v>990.84</v>
      </c>
      <c r="H772" s="294">
        <v>1113.8699999999999</v>
      </c>
      <c r="I772" s="294">
        <v>1288.9100000000001</v>
      </c>
      <c r="J772" s="294">
        <v>1444.18</v>
      </c>
      <c r="K772" s="294">
        <v>1510.08</v>
      </c>
      <c r="L772" s="294">
        <v>1523.65</v>
      </c>
      <c r="M772" s="294">
        <v>1589.29</v>
      </c>
      <c r="N772" s="294">
        <v>1529.91</v>
      </c>
      <c r="O772" s="294">
        <v>1550.09</v>
      </c>
      <c r="P772" s="294">
        <v>1525.7</v>
      </c>
      <c r="Q772" s="294">
        <v>1512.67</v>
      </c>
      <c r="R772" s="294">
        <v>1479.74</v>
      </c>
      <c r="S772" s="294">
        <v>1457.08</v>
      </c>
      <c r="T772" s="294">
        <v>1421.6</v>
      </c>
      <c r="U772" s="294">
        <v>1476.31</v>
      </c>
      <c r="V772" s="294">
        <v>1466.03</v>
      </c>
      <c r="W772" s="294">
        <v>1465.53</v>
      </c>
      <c r="X772" s="294">
        <v>1174.8900000000001</v>
      </c>
      <c r="Y772" s="294">
        <v>1031.52</v>
      </c>
    </row>
    <row r="773" spans="1:25" hidden="1" outlineLevel="1">
      <c r="A773" s="254">
        <v>12</v>
      </c>
      <c r="B773" s="294">
        <v>1012.97</v>
      </c>
      <c r="C773" s="294">
        <v>809.57</v>
      </c>
      <c r="D773" s="294">
        <v>523.88</v>
      </c>
      <c r="E773" s="294">
        <v>525.67999999999995</v>
      </c>
      <c r="F773" s="294">
        <v>528.86</v>
      </c>
      <c r="G773" s="294">
        <v>860.75</v>
      </c>
      <c r="H773" s="294">
        <v>1111.98</v>
      </c>
      <c r="I773" s="294">
        <v>1195.48</v>
      </c>
      <c r="J773" s="294">
        <v>1276.8900000000001</v>
      </c>
      <c r="K773" s="294">
        <v>1243.4000000000001</v>
      </c>
      <c r="L773" s="294">
        <v>1231.6199999999999</v>
      </c>
      <c r="M773" s="294">
        <v>1043.68</v>
      </c>
      <c r="N773" s="294">
        <v>864.19</v>
      </c>
      <c r="O773" s="294">
        <v>947.19</v>
      </c>
      <c r="P773" s="294">
        <v>906.05</v>
      </c>
      <c r="Q773" s="294">
        <v>785.73</v>
      </c>
      <c r="R773" s="294">
        <v>702.28</v>
      </c>
      <c r="S773" s="294">
        <v>683.14</v>
      </c>
      <c r="T773" s="294">
        <v>861.96</v>
      </c>
      <c r="U773" s="294">
        <v>890.48</v>
      </c>
      <c r="V773" s="294">
        <v>1205.58</v>
      </c>
      <c r="W773" s="294">
        <v>1296.49</v>
      </c>
      <c r="X773" s="294">
        <v>836.13</v>
      </c>
      <c r="Y773" s="294">
        <v>573.58000000000004</v>
      </c>
    </row>
    <row r="774" spans="1:25" hidden="1" outlineLevel="1">
      <c r="A774" s="254">
        <v>13</v>
      </c>
      <c r="B774" s="294">
        <v>604.83000000000004</v>
      </c>
      <c r="C774" s="294">
        <v>571.69000000000005</v>
      </c>
      <c r="D774" s="294">
        <v>548.09</v>
      </c>
      <c r="E774" s="294">
        <v>547.35</v>
      </c>
      <c r="F774" s="294">
        <v>546.79999999999995</v>
      </c>
      <c r="G774" s="294">
        <v>1005.34</v>
      </c>
      <c r="H774" s="294">
        <v>1202.03</v>
      </c>
      <c r="I774" s="294">
        <v>1208.22</v>
      </c>
      <c r="J774" s="294">
        <v>1257.83</v>
      </c>
      <c r="K774" s="294">
        <v>1323.87</v>
      </c>
      <c r="L774" s="294">
        <v>1269.51</v>
      </c>
      <c r="M774" s="294">
        <v>1227.42</v>
      </c>
      <c r="N774" s="294">
        <v>1222.58</v>
      </c>
      <c r="O774" s="294">
        <v>1226.1300000000001</v>
      </c>
      <c r="P774" s="294">
        <v>1221.58</v>
      </c>
      <c r="Q774" s="294">
        <v>1207.8699999999999</v>
      </c>
      <c r="R774" s="294">
        <v>1054.74</v>
      </c>
      <c r="S774" s="294">
        <v>1216.49</v>
      </c>
      <c r="T774" s="294">
        <v>1221.22</v>
      </c>
      <c r="U774" s="294">
        <v>1255.78</v>
      </c>
      <c r="V774" s="294">
        <v>1244.45</v>
      </c>
      <c r="W774" s="294">
        <v>1274.47</v>
      </c>
      <c r="X774" s="294">
        <v>1211.67</v>
      </c>
      <c r="Y774" s="294">
        <v>1122.32</v>
      </c>
    </row>
    <row r="775" spans="1:25" hidden="1" outlineLevel="1">
      <c r="A775" s="254">
        <v>14</v>
      </c>
      <c r="B775" s="294">
        <v>1088.1199999999999</v>
      </c>
      <c r="C775" s="294">
        <v>968.58</v>
      </c>
      <c r="D775" s="294">
        <v>919.48</v>
      </c>
      <c r="E775" s="294">
        <v>925.41</v>
      </c>
      <c r="F775" s="294">
        <v>968.98</v>
      </c>
      <c r="G775" s="294">
        <v>1031.6400000000001</v>
      </c>
      <c r="H775" s="294">
        <v>1194.8900000000001</v>
      </c>
      <c r="I775" s="294">
        <v>1299.01</v>
      </c>
      <c r="J775" s="294">
        <v>1460.23</v>
      </c>
      <c r="K775" s="294">
        <v>1511.6</v>
      </c>
      <c r="L775" s="294">
        <v>1508.15</v>
      </c>
      <c r="M775" s="294">
        <v>1539.05</v>
      </c>
      <c r="N775" s="294">
        <v>1511.03</v>
      </c>
      <c r="O775" s="294">
        <v>1505.84</v>
      </c>
      <c r="P775" s="294">
        <v>1499.31</v>
      </c>
      <c r="Q775" s="294">
        <v>1502.32</v>
      </c>
      <c r="R775" s="294">
        <v>1479.55</v>
      </c>
      <c r="S775" s="294">
        <v>1443.6</v>
      </c>
      <c r="T775" s="294">
        <v>1448.39</v>
      </c>
      <c r="U775" s="294">
        <v>1453.93</v>
      </c>
      <c r="V775" s="294">
        <v>1448.21</v>
      </c>
      <c r="W775" s="294">
        <v>1479.61</v>
      </c>
      <c r="X775" s="294">
        <v>1282.26</v>
      </c>
      <c r="Y775" s="294">
        <v>1145.24</v>
      </c>
    </row>
    <row r="776" spans="1:25" hidden="1" outlineLevel="1">
      <c r="A776" s="254">
        <v>15</v>
      </c>
      <c r="B776" s="294">
        <v>1225.4000000000001</v>
      </c>
      <c r="C776" s="294">
        <v>1117.02</v>
      </c>
      <c r="D776" s="294">
        <v>1105.32</v>
      </c>
      <c r="E776" s="294">
        <v>1091.77</v>
      </c>
      <c r="F776" s="294">
        <v>1100.49</v>
      </c>
      <c r="G776" s="294">
        <v>1101.55</v>
      </c>
      <c r="H776" s="294">
        <v>1161.8900000000001</v>
      </c>
      <c r="I776" s="294">
        <v>1273.98</v>
      </c>
      <c r="J776" s="294">
        <v>1587</v>
      </c>
      <c r="K776" s="294">
        <v>1683</v>
      </c>
      <c r="L776" s="294">
        <v>1703.37</v>
      </c>
      <c r="M776" s="294">
        <v>1743.94</v>
      </c>
      <c r="N776" s="294">
        <v>1714.55</v>
      </c>
      <c r="O776" s="294">
        <v>1705.67</v>
      </c>
      <c r="P776" s="294">
        <v>1678.38</v>
      </c>
      <c r="Q776" s="294">
        <v>1650.76</v>
      </c>
      <c r="R776" s="294">
        <v>1641.13</v>
      </c>
      <c r="S776" s="294">
        <v>1643.95</v>
      </c>
      <c r="T776" s="294">
        <v>1617.45</v>
      </c>
      <c r="U776" s="294">
        <v>1656.25</v>
      </c>
      <c r="V776" s="294">
        <v>1645.56</v>
      </c>
      <c r="W776" s="294">
        <v>1665.92</v>
      </c>
      <c r="X776" s="294">
        <v>1509.85</v>
      </c>
      <c r="Y776" s="294">
        <v>1374.96</v>
      </c>
    </row>
    <row r="777" spans="1:25" hidden="1" outlineLevel="1">
      <c r="A777" s="254">
        <v>16</v>
      </c>
      <c r="B777" s="294">
        <v>1235.51</v>
      </c>
      <c r="C777" s="294">
        <v>1107.18</v>
      </c>
      <c r="D777" s="294">
        <v>1077.01</v>
      </c>
      <c r="E777" s="294">
        <v>1048.8599999999999</v>
      </c>
      <c r="F777" s="294">
        <v>996.63</v>
      </c>
      <c r="G777" s="294">
        <v>977.2</v>
      </c>
      <c r="H777" s="294">
        <v>967.82</v>
      </c>
      <c r="I777" s="294">
        <v>994.26</v>
      </c>
      <c r="J777" s="294">
        <v>1190.8599999999999</v>
      </c>
      <c r="K777" s="294">
        <v>1274.44</v>
      </c>
      <c r="L777" s="294">
        <v>1296.81</v>
      </c>
      <c r="M777" s="294">
        <v>1311.78</v>
      </c>
      <c r="N777" s="294">
        <v>1282.06</v>
      </c>
      <c r="O777" s="294">
        <v>1291.23</v>
      </c>
      <c r="P777" s="294">
        <v>1278.6400000000001</v>
      </c>
      <c r="Q777" s="294">
        <v>1262.5</v>
      </c>
      <c r="R777" s="294">
        <v>841.52</v>
      </c>
      <c r="S777" s="294">
        <v>1278.53</v>
      </c>
      <c r="T777" s="294">
        <v>1326.53</v>
      </c>
      <c r="U777" s="294">
        <v>1464.48</v>
      </c>
      <c r="V777" s="294">
        <v>1480.2</v>
      </c>
      <c r="W777" s="294">
        <v>1485.12</v>
      </c>
      <c r="X777" s="294">
        <v>1283.5999999999999</v>
      </c>
      <c r="Y777" s="294">
        <v>1145.95</v>
      </c>
    </row>
    <row r="778" spans="1:25" hidden="1" outlineLevel="1">
      <c r="A778" s="254">
        <v>17</v>
      </c>
      <c r="B778" s="294">
        <v>1063.25</v>
      </c>
      <c r="C778" s="294">
        <v>1000.1</v>
      </c>
      <c r="D778" s="294">
        <v>932.73</v>
      </c>
      <c r="E778" s="294">
        <v>905.01</v>
      </c>
      <c r="F778" s="294">
        <v>933.89</v>
      </c>
      <c r="G778" s="294">
        <v>1016.62</v>
      </c>
      <c r="H778" s="294">
        <v>1087.5</v>
      </c>
      <c r="I778" s="294">
        <v>1255.01</v>
      </c>
      <c r="J778" s="294">
        <v>1384.58</v>
      </c>
      <c r="K778" s="294">
        <v>1469.17</v>
      </c>
      <c r="L778" s="294">
        <v>1477.14</v>
      </c>
      <c r="M778" s="294">
        <v>1479.76</v>
      </c>
      <c r="N778" s="294">
        <v>1430.74</v>
      </c>
      <c r="O778" s="294">
        <v>1490.81</v>
      </c>
      <c r="P778" s="294">
        <v>1492.11</v>
      </c>
      <c r="Q778" s="294">
        <v>1453.84</v>
      </c>
      <c r="R778" s="294">
        <v>1437.86</v>
      </c>
      <c r="S778" s="294">
        <v>1425.96</v>
      </c>
      <c r="T778" s="294">
        <v>1406.06</v>
      </c>
      <c r="U778" s="294">
        <v>1435.56</v>
      </c>
      <c r="V778" s="294">
        <v>1438.47</v>
      </c>
      <c r="W778" s="294">
        <v>1450.67</v>
      </c>
      <c r="X778" s="294">
        <v>1260.0899999999999</v>
      </c>
      <c r="Y778" s="294">
        <v>1107.3499999999999</v>
      </c>
    </row>
    <row r="779" spans="1:25" hidden="1" outlineLevel="1">
      <c r="A779" s="254">
        <v>18</v>
      </c>
      <c r="B779" s="294">
        <v>1070.32</v>
      </c>
      <c r="C779" s="294">
        <v>967.39</v>
      </c>
      <c r="D779" s="294">
        <v>912.54</v>
      </c>
      <c r="E779" s="294">
        <v>816.84</v>
      </c>
      <c r="F779" s="294">
        <v>960.81</v>
      </c>
      <c r="G779" s="294">
        <v>1027.49</v>
      </c>
      <c r="H779" s="294">
        <v>1142.9000000000001</v>
      </c>
      <c r="I779" s="294">
        <v>1275.55</v>
      </c>
      <c r="J779" s="294">
        <v>1429.85</v>
      </c>
      <c r="K779" s="294">
        <v>1506.24</v>
      </c>
      <c r="L779" s="294">
        <v>1535.59</v>
      </c>
      <c r="M779" s="294">
        <v>1573.4</v>
      </c>
      <c r="N779" s="294">
        <v>1515.08</v>
      </c>
      <c r="O779" s="294">
        <v>1610.33</v>
      </c>
      <c r="P779" s="294">
        <v>1591.23</v>
      </c>
      <c r="Q779" s="294">
        <v>1529.6</v>
      </c>
      <c r="R779" s="294">
        <v>1505.69</v>
      </c>
      <c r="S779" s="294">
        <v>1465.15</v>
      </c>
      <c r="T779" s="294">
        <v>1431.33</v>
      </c>
      <c r="U779" s="294">
        <v>1455.28</v>
      </c>
      <c r="V779" s="294">
        <v>1473.86</v>
      </c>
      <c r="W779" s="294">
        <v>1483.47</v>
      </c>
      <c r="X779" s="294">
        <v>1329.24</v>
      </c>
      <c r="Y779" s="294">
        <v>1150.32</v>
      </c>
    </row>
    <row r="780" spans="1:25" hidden="1" outlineLevel="1">
      <c r="A780" s="254">
        <v>19</v>
      </c>
      <c r="B780" s="294">
        <v>1064.8800000000001</v>
      </c>
      <c r="C780" s="294">
        <v>966.67</v>
      </c>
      <c r="D780" s="294">
        <v>900.73</v>
      </c>
      <c r="E780" s="294">
        <v>854</v>
      </c>
      <c r="F780" s="294">
        <v>955.55</v>
      </c>
      <c r="G780" s="294">
        <v>1031.02</v>
      </c>
      <c r="H780" s="294">
        <v>1189.8699999999999</v>
      </c>
      <c r="I780" s="294">
        <v>1262.3499999999999</v>
      </c>
      <c r="J780" s="294">
        <v>1319.31</v>
      </c>
      <c r="K780" s="294">
        <v>1439.27</v>
      </c>
      <c r="L780" s="294">
        <v>1448.24</v>
      </c>
      <c r="M780" s="294">
        <v>1444.03</v>
      </c>
      <c r="N780" s="294">
        <v>1435.9</v>
      </c>
      <c r="O780" s="294">
        <v>1431.96</v>
      </c>
      <c r="P780" s="294">
        <v>1400.43</v>
      </c>
      <c r="Q780" s="294">
        <v>1432.04</v>
      </c>
      <c r="R780" s="294">
        <v>1416.33</v>
      </c>
      <c r="S780" s="294">
        <v>1417.84</v>
      </c>
      <c r="T780" s="294">
        <v>1390.82</v>
      </c>
      <c r="U780" s="294">
        <v>1429.69</v>
      </c>
      <c r="V780" s="294">
        <v>1442.72</v>
      </c>
      <c r="W780" s="294">
        <v>1465.6</v>
      </c>
      <c r="X780" s="294">
        <v>1282.08</v>
      </c>
      <c r="Y780" s="294">
        <v>1111.03</v>
      </c>
    </row>
    <row r="781" spans="1:25" hidden="1" outlineLevel="1">
      <c r="A781" s="254">
        <v>20</v>
      </c>
      <c r="B781" s="294">
        <v>1094.8399999999999</v>
      </c>
      <c r="C781" s="294">
        <v>1013.97</v>
      </c>
      <c r="D781" s="294">
        <v>972.79</v>
      </c>
      <c r="E781" s="294">
        <v>940.87</v>
      </c>
      <c r="F781" s="294">
        <v>989.95</v>
      </c>
      <c r="G781" s="294">
        <v>1077.8599999999999</v>
      </c>
      <c r="H781" s="294">
        <v>1220.07</v>
      </c>
      <c r="I781" s="294">
        <v>1355.95</v>
      </c>
      <c r="J781" s="294">
        <v>1481.86</v>
      </c>
      <c r="K781" s="294">
        <v>1606.15</v>
      </c>
      <c r="L781" s="294">
        <v>1591.95</v>
      </c>
      <c r="M781" s="294">
        <v>1591.91</v>
      </c>
      <c r="N781" s="294">
        <v>1574.13</v>
      </c>
      <c r="O781" s="294">
        <v>1593.43</v>
      </c>
      <c r="P781" s="294">
        <v>1577.96</v>
      </c>
      <c r="Q781" s="294">
        <v>1583.38</v>
      </c>
      <c r="R781" s="294">
        <v>1574.48</v>
      </c>
      <c r="S781" s="294">
        <v>1560.81</v>
      </c>
      <c r="T781" s="294">
        <v>1523.16</v>
      </c>
      <c r="U781" s="294">
        <v>1593.12</v>
      </c>
      <c r="V781" s="294">
        <v>1602.58</v>
      </c>
      <c r="W781" s="294">
        <v>1629.72</v>
      </c>
      <c r="X781" s="294">
        <v>1411.31</v>
      </c>
      <c r="Y781" s="294">
        <v>1200.8599999999999</v>
      </c>
    </row>
    <row r="782" spans="1:25" hidden="1" outlineLevel="1">
      <c r="A782" s="254">
        <v>21</v>
      </c>
      <c r="B782" s="294">
        <v>1217.32</v>
      </c>
      <c r="C782" s="294">
        <v>1116.51</v>
      </c>
      <c r="D782" s="294">
        <v>1067.76</v>
      </c>
      <c r="E782" s="294">
        <v>1062.4000000000001</v>
      </c>
      <c r="F782" s="294">
        <v>1109.3900000000001</v>
      </c>
      <c r="G782" s="294">
        <v>1116.6500000000001</v>
      </c>
      <c r="H782" s="294">
        <v>1293.94</v>
      </c>
      <c r="I782" s="294">
        <v>1533.01</v>
      </c>
      <c r="J782" s="294">
        <v>1663.78</v>
      </c>
      <c r="K782" s="294">
        <v>1731.31</v>
      </c>
      <c r="L782" s="294">
        <v>1769.1</v>
      </c>
      <c r="M782" s="294">
        <v>1772.97</v>
      </c>
      <c r="N782" s="294">
        <v>1743.62</v>
      </c>
      <c r="O782" s="294">
        <v>1749.2</v>
      </c>
      <c r="P782" s="294">
        <v>1730.65</v>
      </c>
      <c r="Q782" s="294">
        <v>1728.93</v>
      </c>
      <c r="R782" s="294">
        <v>1714.56</v>
      </c>
      <c r="S782" s="294">
        <v>1674.09</v>
      </c>
      <c r="T782" s="294">
        <v>1723.69</v>
      </c>
      <c r="U782" s="294">
        <v>1676.82</v>
      </c>
      <c r="V782" s="294">
        <v>1707.4</v>
      </c>
      <c r="W782" s="294">
        <v>1725.83</v>
      </c>
      <c r="X782" s="294">
        <v>1532.47</v>
      </c>
      <c r="Y782" s="294">
        <v>1458</v>
      </c>
    </row>
    <row r="783" spans="1:25" hidden="1" outlineLevel="1">
      <c r="A783" s="254">
        <v>22</v>
      </c>
      <c r="B783" s="294">
        <v>1416.49</v>
      </c>
      <c r="C783" s="294">
        <v>1271.6300000000001</v>
      </c>
      <c r="D783" s="294">
        <v>1170.48</v>
      </c>
      <c r="E783" s="294">
        <v>1147.02</v>
      </c>
      <c r="F783" s="294">
        <v>1117.73</v>
      </c>
      <c r="G783" s="294">
        <v>1157.94</v>
      </c>
      <c r="H783" s="294">
        <v>1278.75</v>
      </c>
      <c r="I783" s="294">
        <v>1344.95</v>
      </c>
      <c r="J783" s="294">
        <v>1587.49</v>
      </c>
      <c r="K783" s="294">
        <v>1731.12</v>
      </c>
      <c r="L783" s="294">
        <v>1752.17</v>
      </c>
      <c r="M783" s="294">
        <v>1800.7</v>
      </c>
      <c r="N783" s="294">
        <v>1792.46</v>
      </c>
      <c r="O783" s="294">
        <v>1793.04</v>
      </c>
      <c r="P783" s="294">
        <v>1781.04</v>
      </c>
      <c r="Q783" s="294">
        <v>1797.53</v>
      </c>
      <c r="R783" s="294">
        <v>1753.8</v>
      </c>
      <c r="S783" s="294">
        <v>1747.28</v>
      </c>
      <c r="T783" s="294">
        <v>1744.11</v>
      </c>
      <c r="U783" s="294">
        <v>1761.47</v>
      </c>
      <c r="V783" s="294">
        <v>1767.21</v>
      </c>
      <c r="W783" s="294">
        <v>1760.63</v>
      </c>
      <c r="X783" s="294">
        <v>1549.27</v>
      </c>
      <c r="Y783" s="294">
        <v>1479.38</v>
      </c>
    </row>
    <row r="784" spans="1:25" hidden="1" outlineLevel="1">
      <c r="A784" s="254">
        <v>23</v>
      </c>
      <c r="B784" s="294">
        <v>1356.91</v>
      </c>
      <c r="C784" s="294">
        <v>1221.6400000000001</v>
      </c>
      <c r="D784" s="294">
        <v>1179.31</v>
      </c>
      <c r="E784" s="294">
        <v>1148.1199999999999</v>
      </c>
      <c r="F784" s="294">
        <v>1131.8399999999999</v>
      </c>
      <c r="G784" s="294">
        <v>1074.1300000000001</v>
      </c>
      <c r="H784" s="294">
        <v>1085.3399999999999</v>
      </c>
      <c r="I784" s="294">
        <v>1104.95</v>
      </c>
      <c r="J784" s="294">
        <v>1277.47</v>
      </c>
      <c r="K784" s="294">
        <v>1432.62</v>
      </c>
      <c r="L784" s="294">
        <v>1482.62</v>
      </c>
      <c r="M784" s="294">
        <v>1481.7</v>
      </c>
      <c r="N784" s="294">
        <v>1439.16</v>
      </c>
      <c r="O784" s="294">
        <v>1396.51</v>
      </c>
      <c r="P784" s="294">
        <v>1389.92</v>
      </c>
      <c r="Q784" s="294">
        <v>1352.48</v>
      </c>
      <c r="R784" s="294">
        <v>1336.63</v>
      </c>
      <c r="S784" s="294">
        <v>1385.5</v>
      </c>
      <c r="T784" s="294">
        <v>1457.13</v>
      </c>
      <c r="U784" s="294">
        <v>1517.38</v>
      </c>
      <c r="V784" s="294">
        <v>1538.98</v>
      </c>
      <c r="W784" s="294">
        <v>1571.33</v>
      </c>
      <c r="X784" s="294">
        <v>1354.38</v>
      </c>
      <c r="Y784" s="294">
        <v>1217.76</v>
      </c>
    </row>
    <row r="785" spans="1:25" hidden="1" outlineLevel="1">
      <c r="A785" s="254">
        <v>24</v>
      </c>
      <c r="B785" s="294">
        <v>1225.95</v>
      </c>
      <c r="C785" s="294">
        <v>1153.53</v>
      </c>
      <c r="D785" s="294">
        <v>1115.7</v>
      </c>
      <c r="E785" s="294">
        <v>1098.49</v>
      </c>
      <c r="F785" s="294">
        <v>1134.9100000000001</v>
      </c>
      <c r="G785" s="294">
        <v>1158.44</v>
      </c>
      <c r="H785" s="294">
        <v>1344.24</v>
      </c>
      <c r="I785" s="294">
        <v>1598.9</v>
      </c>
      <c r="J785" s="294">
        <v>1641.39</v>
      </c>
      <c r="K785" s="294">
        <v>1673.66</v>
      </c>
      <c r="L785" s="294">
        <v>1702.37</v>
      </c>
      <c r="M785" s="294">
        <v>1735.03</v>
      </c>
      <c r="N785" s="294">
        <v>1717.98</v>
      </c>
      <c r="O785" s="294">
        <v>1757.04</v>
      </c>
      <c r="P785" s="294">
        <v>1724.18</v>
      </c>
      <c r="Q785" s="294">
        <v>1728.59</v>
      </c>
      <c r="R785" s="294">
        <v>1728.18</v>
      </c>
      <c r="S785" s="294">
        <v>1694.77</v>
      </c>
      <c r="T785" s="294">
        <v>1644.23</v>
      </c>
      <c r="U785" s="294">
        <v>1711.8</v>
      </c>
      <c r="V785" s="294">
        <v>1753.4</v>
      </c>
      <c r="W785" s="294">
        <v>1741.29</v>
      </c>
      <c r="X785" s="294">
        <v>1567.35</v>
      </c>
      <c r="Y785" s="294">
        <v>1344.91</v>
      </c>
    </row>
    <row r="786" spans="1:25" hidden="1" outlineLevel="1">
      <c r="A786" s="254">
        <v>25</v>
      </c>
      <c r="B786" s="294">
        <v>1255.21</v>
      </c>
      <c r="C786" s="294">
        <v>1151.7</v>
      </c>
      <c r="D786" s="294">
        <v>1122.1300000000001</v>
      </c>
      <c r="E786" s="294">
        <v>1057.6099999999999</v>
      </c>
      <c r="F786" s="294">
        <v>1088.29</v>
      </c>
      <c r="G786" s="294">
        <v>1091.3900000000001</v>
      </c>
      <c r="H786" s="294">
        <v>1267.81</v>
      </c>
      <c r="I786" s="294">
        <v>1478.35</v>
      </c>
      <c r="J786" s="294">
        <v>1572.01</v>
      </c>
      <c r="K786" s="294">
        <v>1611.38</v>
      </c>
      <c r="L786" s="294">
        <v>1619.2</v>
      </c>
      <c r="M786" s="294">
        <v>1643.5</v>
      </c>
      <c r="N786" s="294">
        <v>1654.09</v>
      </c>
      <c r="O786" s="294">
        <v>1674.08</v>
      </c>
      <c r="P786" s="294">
        <v>1657.58</v>
      </c>
      <c r="Q786" s="294">
        <v>1629.76</v>
      </c>
      <c r="R786" s="294">
        <v>1659.27</v>
      </c>
      <c r="S786" s="294">
        <v>1659.15</v>
      </c>
      <c r="T786" s="294">
        <v>1593.82</v>
      </c>
      <c r="U786" s="294">
        <v>1662.43</v>
      </c>
      <c r="V786" s="294">
        <v>1690.2</v>
      </c>
      <c r="W786" s="294">
        <v>1659.72</v>
      </c>
      <c r="X786" s="294">
        <v>1484.45</v>
      </c>
      <c r="Y786" s="294">
        <v>1291.02</v>
      </c>
    </row>
    <row r="787" spans="1:25" hidden="1" outlineLevel="1">
      <c r="A787" s="254">
        <v>26</v>
      </c>
      <c r="B787" s="294">
        <v>1240.19</v>
      </c>
      <c r="C787" s="294">
        <v>1095.06</v>
      </c>
      <c r="D787" s="294">
        <v>1087.44</v>
      </c>
      <c r="E787" s="294">
        <v>1080.8599999999999</v>
      </c>
      <c r="F787" s="294">
        <v>1085.29</v>
      </c>
      <c r="G787" s="294">
        <v>1135.98</v>
      </c>
      <c r="H787" s="294">
        <v>1316.69</v>
      </c>
      <c r="I787" s="294">
        <v>1520.28</v>
      </c>
      <c r="J787" s="294">
        <v>1649</v>
      </c>
      <c r="K787" s="294">
        <v>1690.56</v>
      </c>
      <c r="L787" s="294">
        <v>1704.85</v>
      </c>
      <c r="M787" s="294">
        <v>1708.95</v>
      </c>
      <c r="N787" s="294">
        <v>1676.35</v>
      </c>
      <c r="O787" s="294">
        <v>1677.11</v>
      </c>
      <c r="P787" s="294">
        <v>1661.36</v>
      </c>
      <c r="Q787" s="294">
        <v>1639.16</v>
      </c>
      <c r="R787" s="294">
        <v>1623.07</v>
      </c>
      <c r="S787" s="294">
        <v>1621.74</v>
      </c>
      <c r="T787" s="294">
        <v>1596.41</v>
      </c>
      <c r="U787" s="294">
        <v>1621.45</v>
      </c>
      <c r="V787" s="294">
        <v>1612</v>
      </c>
      <c r="W787" s="294">
        <v>1650.78</v>
      </c>
      <c r="X787" s="294">
        <v>1498.52</v>
      </c>
      <c r="Y787" s="294">
        <v>1287.75</v>
      </c>
    </row>
    <row r="788" spans="1:25" hidden="1" outlineLevel="1">
      <c r="A788" s="254">
        <v>27</v>
      </c>
      <c r="B788" s="294">
        <v>1221.5999999999999</v>
      </c>
      <c r="C788" s="294">
        <v>1099.46</v>
      </c>
      <c r="D788" s="294">
        <v>1090.8699999999999</v>
      </c>
      <c r="E788" s="294">
        <v>1087.07</v>
      </c>
      <c r="F788" s="294">
        <v>1081.8599999999999</v>
      </c>
      <c r="G788" s="294">
        <v>1104.1500000000001</v>
      </c>
      <c r="H788" s="294">
        <v>1264.75</v>
      </c>
      <c r="I788" s="294">
        <v>1464.24</v>
      </c>
      <c r="J788" s="294">
        <v>1633.67</v>
      </c>
      <c r="K788" s="294">
        <v>1731.31</v>
      </c>
      <c r="L788" s="294">
        <v>1733.74</v>
      </c>
      <c r="M788" s="294">
        <v>1742.22</v>
      </c>
      <c r="N788" s="294">
        <v>1728.04</v>
      </c>
      <c r="O788" s="294">
        <v>1751.32</v>
      </c>
      <c r="P788" s="294">
        <v>1706.08</v>
      </c>
      <c r="Q788" s="294">
        <v>1707.78</v>
      </c>
      <c r="R788" s="294">
        <v>1672.14</v>
      </c>
      <c r="S788" s="294">
        <v>1659.09</v>
      </c>
      <c r="T788" s="294">
        <v>1610.85</v>
      </c>
      <c r="U788" s="294">
        <v>1616.59</v>
      </c>
      <c r="V788" s="294">
        <v>1650.53</v>
      </c>
      <c r="W788" s="294">
        <v>1690.07</v>
      </c>
      <c r="X788" s="294">
        <v>1522.83</v>
      </c>
      <c r="Y788" s="294">
        <v>1302.71</v>
      </c>
    </row>
    <row r="789" spans="1:25" hidden="1" outlineLevel="1">
      <c r="A789" s="254">
        <v>28</v>
      </c>
      <c r="B789" s="294">
        <v>1210.76</v>
      </c>
      <c r="C789" s="294">
        <v>1086.48</v>
      </c>
      <c r="D789" s="294">
        <v>1082.6199999999999</v>
      </c>
      <c r="E789" s="294">
        <v>1070.96</v>
      </c>
      <c r="F789" s="294">
        <v>1078.75</v>
      </c>
      <c r="G789" s="294">
        <v>1104.8399999999999</v>
      </c>
      <c r="H789" s="294">
        <v>1275.3499999999999</v>
      </c>
      <c r="I789" s="294">
        <v>1463.87</v>
      </c>
      <c r="J789" s="294">
        <v>1645.03</v>
      </c>
      <c r="K789" s="294">
        <v>1745.41</v>
      </c>
      <c r="L789" s="294">
        <v>1745.21</v>
      </c>
      <c r="M789" s="294">
        <v>1769.39</v>
      </c>
      <c r="N789" s="294">
        <v>1772.56</v>
      </c>
      <c r="O789" s="294">
        <v>1771.65</v>
      </c>
      <c r="P789" s="294">
        <v>1745.46</v>
      </c>
      <c r="Q789" s="294">
        <v>1754.35</v>
      </c>
      <c r="R789" s="294">
        <v>1718.02</v>
      </c>
      <c r="S789" s="294">
        <v>1666.97</v>
      </c>
      <c r="T789" s="294">
        <v>1655.61</v>
      </c>
      <c r="U789" s="294">
        <v>1650.96</v>
      </c>
      <c r="V789" s="294">
        <v>1662.83</v>
      </c>
      <c r="W789" s="294">
        <v>1738.45</v>
      </c>
      <c r="X789" s="294">
        <v>1588.88</v>
      </c>
      <c r="Y789" s="294">
        <v>1501.55</v>
      </c>
    </row>
    <row r="790" spans="1:25" hidden="1" outlineLevel="1">
      <c r="A790" s="254">
        <v>29</v>
      </c>
      <c r="B790" s="294">
        <v>1575.47</v>
      </c>
      <c r="C790" s="294">
        <v>1445.03</v>
      </c>
      <c r="D790" s="294">
        <v>1322.31</v>
      </c>
      <c r="E790" s="294">
        <v>1292.74</v>
      </c>
      <c r="F790" s="294">
        <v>1297.42</v>
      </c>
      <c r="G790" s="294">
        <v>1293.55</v>
      </c>
      <c r="H790" s="294">
        <v>1320.04</v>
      </c>
      <c r="I790" s="294">
        <v>1467.5</v>
      </c>
      <c r="J790" s="294">
        <v>1654.05</v>
      </c>
      <c r="K790" s="294">
        <v>1853.9</v>
      </c>
      <c r="L790" s="294">
        <v>1909.81</v>
      </c>
      <c r="M790" s="294">
        <v>1930.99</v>
      </c>
      <c r="N790" s="294">
        <v>1854.65</v>
      </c>
      <c r="O790" s="294">
        <v>1860.67</v>
      </c>
      <c r="P790" s="294">
        <v>1824.78</v>
      </c>
      <c r="Q790" s="294">
        <v>1759.34</v>
      </c>
      <c r="R790" s="294">
        <v>1694.73</v>
      </c>
      <c r="S790" s="294">
        <v>1705.52</v>
      </c>
      <c r="T790" s="294">
        <v>1701.84</v>
      </c>
      <c r="U790" s="294">
        <v>1770.23</v>
      </c>
      <c r="V790" s="294">
        <v>1802.05</v>
      </c>
      <c r="W790" s="294">
        <v>1855.4</v>
      </c>
      <c r="X790" s="294">
        <v>1668.52</v>
      </c>
      <c r="Y790" s="294">
        <v>1604.4</v>
      </c>
    </row>
    <row r="791" spans="1:25" hidden="1" outlineLevel="1">
      <c r="A791" s="254">
        <v>30</v>
      </c>
      <c r="B791" s="294">
        <v>1512.9</v>
      </c>
      <c r="C791" s="294">
        <v>1418.21</v>
      </c>
      <c r="D791" s="294">
        <v>1311.02</v>
      </c>
      <c r="E791" s="294">
        <v>1272.8800000000001</v>
      </c>
      <c r="F791" s="294">
        <v>1260.3599999999999</v>
      </c>
      <c r="G791" s="294">
        <v>1285.1500000000001</v>
      </c>
      <c r="H791" s="294">
        <v>1293.03</v>
      </c>
      <c r="I791" s="294">
        <v>1377.42</v>
      </c>
      <c r="J791" s="294">
        <v>1513.37</v>
      </c>
      <c r="K791" s="294">
        <v>1652.99</v>
      </c>
      <c r="L791" s="294">
        <v>1717.48</v>
      </c>
      <c r="M791" s="294">
        <v>1718.33</v>
      </c>
      <c r="N791" s="294">
        <v>1703.89</v>
      </c>
      <c r="O791" s="294">
        <v>1711.4</v>
      </c>
      <c r="P791" s="294">
        <v>1637.26</v>
      </c>
      <c r="Q791" s="294">
        <v>1618.2</v>
      </c>
      <c r="R791" s="294">
        <v>1607.24</v>
      </c>
      <c r="S791" s="294">
        <v>1625.92</v>
      </c>
      <c r="T791" s="294">
        <v>1633.82</v>
      </c>
      <c r="U791" s="294">
        <v>1712.46</v>
      </c>
      <c r="V791" s="294">
        <v>1752.03</v>
      </c>
      <c r="W791" s="294">
        <v>1806.15</v>
      </c>
      <c r="X791" s="294">
        <v>1618.13</v>
      </c>
      <c r="Y791" s="294">
        <v>1496.31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12" t="s">
        <v>208</v>
      </c>
      <c r="B794" s="413" t="s">
        <v>339</v>
      </c>
      <c r="C794" s="413"/>
      <c r="D794" s="413"/>
      <c r="E794" s="413"/>
      <c r="F794" s="413"/>
      <c r="G794" s="413"/>
      <c r="H794" s="413"/>
      <c r="I794" s="413"/>
      <c r="J794" s="413"/>
      <c r="K794" s="413"/>
      <c r="L794" s="413"/>
      <c r="M794" s="413"/>
      <c r="N794" s="413"/>
      <c r="O794" s="413"/>
      <c r="P794" s="413"/>
      <c r="Q794" s="413"/>
      <c r="R794" s="413"/>
      <c r="S794" s="413"/>
      <c r="T794" s="413"/>
      <c r="U794" s="413"/>
      <c r="V794" s="413"/>
      <c r="W794" s="413"/>
      <c r="X794" s="413"/>
      <c r="Y794" s="413"/>
    </row>
    <row r="795" spans="1:25" ht="30" hidden="1" outlineLevel="1">
      <c r="A795" s="412"/>
      <c r="B795" s="337" t="s">
        <v>1</v>
      </c>
      <c r="C795" s="337" t="s">
        <v>2</v>
      </c>
      <c r="D795" s="337" t="s">
        <v>3</v>
      </c>
      <c r="E795" s="337" t="s">
        <v>4</v>
      </c>
      <c r="F795" s="337" t="s">
        <v>5</v>
      </c>
      <c r="G795" s="337" t="s">
        <v>6</v>
      </c>
      <c r="H795" s="337" t="s">
        <v>7</v>
      </c>
      <c r="I795" s="337" t="s">
        <v>8</v>
      </c>
      <c r="J795" s="337" t="s">
        <v>9</v>
      </c>
      <c r="K795" s="337" t="s">
        <v>10</v>
      </c>
      <c r="L795" s="337" t="s">
        <v>11</v>
      </c>
      <c r="M795" s="337" t="s">
        <v>12</v>
      </c>
      <c r="N795" s="337" t="s">
        <v>13</v>
      </c>
      <c r="O795" s="337" t="s">
        <v>14</v>
      </c>
      <c r="P795" s="337" t="s">
        <v>15</v>
      </c>
      <c r="Q795" s="337" t="s">
        <v>16</v>
      </c>
      <c r="R795" s="337" t="s">
        <v>17</v>
      </c>
      <c r="S795" s="337" t="s">
        <v>18</v>
      </c>
      <c r="T795" s="337" t="s">
        <v>19</v>
      </c>
      <c r="U795" s="337" t="s">
        <v>20</v>
      </c>
      <c r="V795" s="337" t="s">
        <v>21</v>
      </c>
      <c r="W795" s="337" t="s">
        <v>22</v>
      </c>
      <c r="X795" s="337" t="s">
        <v>23</v>
      </c>
      <c r="Y795" s="337" t="s">
        <v>24</v>
      </c>
    </row>
    <row r="796" spans="1:25" hidden="1" outlineLevel="1">
      <c r="A796" s="254">
        <v>1</v>
      </c>
      <c r="B796" s="294">
        <v>1128.71</v>
      </c>
      <c r="C796" s="294">
        <v>1065.79</v>
      </c>
      <c r="D796" s="294">
        <v>1052.57</v>
      </c>
      <c r="E796" s="294">
        <v>1037.6199999999999</v>
      </c>
      <c r="F796" s="294">
        <v>1046.05</v>
      </c>
      <c r="G796" s="294">
        <v>1056.94</v>
      </c>
      <c r="H796" s="294">
        <v>1061.32</v>
      </c>
      <c r="I796" s="294">
        <v>1114.46</v>
      </c>
      <c r="J796" s="294">
        <v>1241.23</v>
      </c>
      <c r="K796" s="294">
        <v>1280.43</v>
      </c>
      <c r="L796" s="294">
        <v>1312.93</v>
      </c>
      <c r="M796" s="294">
        <v>1344.09</v>
      </c>
      <c r="N796" s="294">
        <v>1337.32</v>
      </c>
      <c r="O796" s="294">
        <v>1314.14</v>
      </c>
      <c r="P796" s="294">
        <v>1305.73</v>
      </c>
      <c r="Q796" s="294">
        <v>1307.3399999999999</v>
      </c>
      <c r="R796" s="294">
        <v>1289.92</v>
      </c>
      <c r="S796" s="294">
        <v>1281.77</v>
      </c>
      <c r="T796" s="294">
        <v>1268.97</v>
      </c>
      <c r="U796" s="294">
        <v>1291.1199999999999</v>
      </c>
      <c r="V796" s="294">
        <v>1310.47</v>
      </c>
      <c r="W796" s="294">
        <v>1279.22</v>
      </c>
      <c r="X796" s="294">
        <v>1219.3900000000001</v>
      </c>
      <c r="Y796" s="294">
        <v>1147.52</v>
      </c>
    </row>
    <row r="797" spans="1:25" hidden="1" outlineLevel="1">
      <c r="A797" s="254">
        <v>2</v>
      </c>
      <c r="B797" s="294">
        <v>1108.8499999999999</v>
      </c>
      <c r="C797" s="294">
        <v>1054.98</v>
      </c>
      <c r="D797" s="294">
        <v>1003.19</v>
      </c>
      <c r="E797" s="294">
        <v>989.87</v>
      </c>
      <c r="F797" s="294">
        <v>993.6</v>
      </c>
      <c r="G797" s="294">
        <v>1000.53</v>
      </c>
      <c r="H797" s="294">
        <v>992.69</v>
      </c>
      <c r="I797" s="294">
        <v>1024.92</v>
      </c>
      <c r="J797" s="294">
        <v>891.04</v>
      </c>
      <c r="K797" s="294">
        <v>1279.8699999999999</v>
      </c>
      <c r="L797" s="294">
        <v>1345.73</v>
      </c>
      <c r="M797" s="294">
        <v>1357.03</v>
      </c>
      <c r="N797" s="294">
        <v>1355.37</v>
      </c>
      <c r="O797" s="294">
        <v>1369.84</v>
      </c>
      <c r="P797" s="294">
        <v>1358.39</v>
      </c>
      <c r="Q797" s="294">
        <v>1346.47</v>
      </c>
      <c r="R797" s="294">
        <v>1346.04</v>
      </c>
      <c r="S797" s="294">
        <v>1365.59</v>
      </c>
      <c r="T797" s="294">
        <v>1481.35</v>
      </c>
      <c r="U797" s="294">
        <v>1525.84</v>
      </c>
      <c r="V797" s="294">
        <v>1527.4</v>
      </c>
      <c r="W797" s="294">
        <v>1435.23</v>
      </c>
      <c r="X797" s="294">
        <v>1281.5999999999999</v>
      </c>
      <c r="Y797" s="294">
        <v>1213.33</v>
      </c>
    </row>
    <row r="798" spans="1:25" hidden="1" outlineLevel="1">
      <c r="A798" s="254">
        <v>3</v>
      </c>
      <c r="B798" s="294">
        <v>1002.38</v>
      </c>
      <c r="C798" s="294">
        <v>959.55</v>
      </c>
      <c r="D798" s="294">
        <v>913.29</v>
      </c>
      <c r="E798" s="294">
        <v>912.32</v>
      </c>
      <c r="F798" s="294">
        <v>953.91</v>
      </c>
      <c r="G798" s="294">
        <v>989.96</v>
      </c>
      <c r="H798" s="294">
        <v>1126.97</v>
      </c>
      <c r="I798" s="294">
        <v>1324.49</v>
      </c>
      <c r="J798" s="294">
        <v>1402.39</v>
      </c>
      <c r="K798" s="294">
        <v>1460.22</v>
      </c>
      <c r="L798" s="294">
        <v>1460.13</v>
      </c>
      <c r="M798" s="294">
        <v>1493.33</v>
      </c>
      <c r="N798" s="294">
        <v>1474.54</v>
      </c>
      <c r="O798" s="294">
        <v>1492.88</v>
      </c>
      <c r="P798" s="294">
        <v>1475.2</v>
      </c>
      <c r="Q798" s="294">
        <v>1490.81</v>
      </c>
      <c r="R798" s="294">
        <v>1457.33</v>
      </c>
      <c r="S798" s="294">
        <v>1432.85</v>
      </c>
      <c r="T798" s="294">
        <v>1423.77</v>
      </c>
      <c r="U798" s="294">
        <v>1442.19</v>
      </c>
      <c r="V798" s="294">
        <v>1463.07</v>
      </c>
      <c r="W798" s="294">
        <v>1450</v>
      </c>
      <c r="X798" s="294">
        <v>1333.22</v>
      </c>
      <c r="Y798" s="294">
        <v>1152.2</v>
      </c>
    </row>
    <row r="799" spans="1:25" hidden="1" outlineLevel="1">
      <c r="A799" s="254">
        <v>4</v>
      </c>
      <c r="B799" s="294">
        <v>1032.5</v>
      </c>
      <c r="C799" s="294">
        <v>974.65</v>
      </c>
      <c r="D799" s="294">
        <v>931.56</v>
      </c>
      <c r="E799" s="294">
        <v>938.69</v>
      </c>
      <c r="F799" s="294">
        <v>999.29</v>
      </c>
      <c r="G799" s="294">
        <v>1037.02</v>
      </c>
      <c r="H799" s="294">
        <v>1119.1099999999999</v>
      </c>
      <c r="I799" s="294">
        <v>1307.4000000000001</v>
      </c>
      <c r="J799" s="294">
        <v>1400.86</v>
      </c>
      <c r="K799" s="294">
        <v>1473.94</v>
      </c>
      <c r="L799" s="294">
        <v>1491.56</v>
      </c>
      <c r="M799" s="294">
        <v>1515.3</v>
      </c>
      <c r="N799" s="294">
        <v>1480.68</v>
      </c>
      <c r="O799" s="294">
        <v>1442.95</v>
      </c>
      <c r="P799" s="294">
        <v>1450.76</v>
      </c>
      <c r="Q799" s="294">
        <v>1445.01</v>
      </c>
      <c r="R799" s="294">
        <v>1448.83</v>
      </c>
      <c r="S799" s="294">
        <v>1435.61</v>
      </c>
      <c r="T799" s="294">
        <v>1428.43</v>
      </c>
      <c r="U799" s="294">
        <v>1462.41</v>
      </c>
      <c r="V799" s="294">
        <v>1479.51</v>
      </c>
      <c r="W799" s="294">
        <v>1455.47</v>
      </c>
      <c r="X799" s="294">
        <v>1257.43</v>
      </c>
      <c r="Y799" s="294">
        <v>1101.8900000000001</v>
      </c>
    </row>
    <row r="800" spans="1:25" hidden="1" outlineLevel="1">
      <c r="A800" s="254">
        <v>5</v>
      </c>
      <c r="B800" s="294">
        <v>1042.8800000000001</v>
      </c>
      <c r="C800" s="294">
        <v>983.69</v>
      </c>
      <c r="D800" s="294">
        <v>945.84</v>
      </c>
      <c r="E800" s="294">
        <v>941.03</v>
      </c>
      <c r="F800" s="294">
        <v>978.23</v>
      </c>
      <c r="G800" s="294">
        <v>1027.08</v>
      </c>
      <c r="H800" s="294">
        <v>1095.93</v>
      </c>
      <c r="I800" s="294">
        <v>1306.8</v>
      </c>
      <c r="J800" s="294">
        <v>1397.49</v>
      </c>
      <c r="K800" s="294">
        <v>1436.91</v>
      </c>
      <c r="L800" s="294">
        <v>1447.36</v>
      </c>
      <c r="M800" s="294">
        <v>1431.52</v>
      </c>
      <c r="N800" s="294">
        <v>1417.77</v>
      </c>
      <c r="O800" s="294">
        <v>1422.03</v>
      </c>
      <c r="P800" s="294">
        <v>1409.47</v>
      </c>
      <c r="Q800" s="294">
        <v>1419.6</v>
      </c>
      <c r="R800" s="294">
        <v>1406.97</v>
      </c>
      <c r="S800" s="294">
        <v>1399.12</v>
      </c>
      <c r="T800" s="294">
        <v>1388.22</v>
      </c>
      <c r="U800" s="294">
        <v>1397.76</v>
      </c>
      <c r="V800" s="294">
        <v>1425.68</v>
      </c>
      <c r="W800" s="294">
        <v>1410.03</v>
      </c>
      <c r="X800" s="294">
        <v>1155.44</v>
      </c>
      <c r="Y800" s="294">
        <v>1039.1400000000001</v>
      </c>
    </row>
    <row r="801" spans="1:25" hidden="1" outlineLevel="1">
      <c r="A801" s="254">
        <v>6</v>
      </c>
      <c r="B801" s="294">
        <v>994.86</v>
      </c>
      <c r="C801" s="294">
        <v>971.82</v>
      </c>
      <c r="D801" s="294">
        <v>956.86</v>
      </c>
      <c r="E801" s="294">
        <v>962.43</v>
      </c>
      <c r="F801" s="294">
        <v>972.02</v>
      </c>
      <c r="G801" s="294">
        <v>999.3</v>
      </c>
      <c r="H801" s="294">
        <v>1145.6400000000001</v>
      </c>
      <c r="I801" s="294">
        <v>1307.1199999999999</v>
      </c>
      <c r="J801" s="294">
        <v>817.24</v>
      </c>
      <c r="K801" s="294">
        <v>1404.23</v>
      </c>
      <c r="L801" s="294">
        <v>1434.39</v>
      </c>
      <c r="M801" s="294">
        <v>1418.11</v>
      </c>
      <c r="N801" s="294">
        <v>1399.52</v>
      </c>
      <c r="O801" s="294">
        <v>1404.79</v>
      </c>
      <c r="P801" s="294">
        <v>1394.29</v>
      </c>
      <c r="Q801" s="294">
        <v>1340.74</v>
      </c>
      <c r="R801" s="294">
        <v>1364.86</v>
      </c>
      <c r="S801" s="294">
        <v>1381.26</v>
      </c>
      <c r="T801" s="294">
        <v>1383.1</v>
      </c>
      <c r="U801" s="294">
        <v>1386.59</v>
      </c>
      <c r="V801" s="294">
        <v>1439.72</v>
      </c>
      <c r="W801" s="294">
        <v>1426.21</v>
      </c>
      <c r="X801" s="294">
        <v>1167.1300000000001</v>
      </c>
      <c r="Y801" s="294">
        <v>1039.68</v>
      </c>
    </row>
    <row r="802" spans="1:25" hidden="1" outlineLevel="1">
      <c r="A802" s="254">
        <v>7</v>
      </c>
      <c r="B802" s="294">
        <v>980.94</v>
      </c>
      <c r="C802" s="294">
        <v>911.71</v>
      </c>
      <c r="D802" s="294">
        <v>882.2</v>
      </c>
      <c r="E802" s="294">
        <v>893.15</v>
      </c>
      <c r="F802" s="294">
        <v>950.23</v>
      </c>
      <c r="G802" s="294">
        <v>990.51</v>
      </c>
      <c r="H802" s="294">
        <v>1126.44</v>
      </c>
      <c r="I802" s="294">
        <v>1306.07</v>
      </c>
      <c r="J802" s="294">
        <v>1408.32</v>
      </c>
      <c r="K802" s="294">
        <v>1486.09</v>
      </c>
      <c r="L802" s="294">
        <v>1523.02</v>
      </c>
      <c r="M802" s="294">
        <v>1528.89</v>
      </c>
      <c r="N802" s="294">
        <v>1498.23</v>
      </c>
      <c r="O802" s="294">
        <v>1526.13</v>
      </c>
      <c r="P802" s="294">
        <v>1496.12</v>
      </c>
      <c r="Q802" s="294">
        <v>1467.89</v>
      </c>
      <c r="R802" s="294">
        <v>1451.12</v>
      </c>
      <c r="S802" s="294">
        <v>1405.31</v>
      </c>
      <c r="T802" s="294">
        <v>1411.39</v>
      </c>
      <c r="U802" s="294">
        <v>1488.75</v>
      </c>
      <c r="V802" s="294">
        <v>1512.98</v>
      </c>
      <c r="W802" s="294">
        <v>1489.77</v>
      </c>
      <c r="X802" s="294">
        <v>1330.53</v>
      </c>
      <c r="Y802" s="294">
        <v>1157.03</v>
      </c>
    </row>
    <row r="803" spans="1:25" hidden="1" outlineLevel="1">
      <c r="A803" s="254">
        <v>8</v>
      </c>
      <c r="B803" s="294">
        <v>1115.95</v>
      </c>
      <c r="C803" s="294">
        <v>1041.6600000000001</v>
      </c>
      <c r="D803" s="294">
        <v>1015.15</v>
      </c>
      <c r="E803" s="294">
        <v>1021.13</v>
      </c>
      <c r="F803" s="294">
        <v>1023.75</v>
      </c>
      <c r="G803" s="294">
        <v>1046.17</v>
      </c>
      <c r="H803" s="294">
        <v>1053.24</v>
      </c>
      <c r="I803" s="294">
        <v>1127.01</v>
      </c>
      <c r="J803" s="294">
        <v>1337.05</v>
      </c>
      <c r="K803" s="294">
        <v>1405.28</v>
      </c>
      <c r="L803" s="294">
        <v>1444.06</v>
      </c>
      <c r="M803" s="294">
        <v>1588.39</v>
      </c>
      <c r="N803" s="294">
        <v>1492.15</v>
      </c>
      <c r="O803" s="294">
        <v>1457.94</v>
      </c>
      <c r="P803" s="294">
        <v>1429.06</v>
      </c>
      <c r="Q803" s="294">
        <v>1417.43</v>
      </c>
      <c r="R803" s="294">
        <v>1415.64</v>
      </c>
      <c r="S803" s="294">
        <v>1393.54</v>
      </c>
      <c r="T803" s="294">
        <v>1397.22</v>
      </c>
      <c r="U803" s="294">
        <v>1523.69</v>
      </c>
      <c r="V803" s="294">
        <v>1544.79</v>
      </c>
      <c r="W803" s="294">
        <v>1510.78</v>
      </c>
      <c r="X803" s="294">
        <v>1301.69</v>
      </c>
      <c r="Y803" s="294">
        <v>1157.83</v>
      </c>
    </row>
    <row r="804" spans="1:25" hidden="1" outlineLevel="1">
      <c r="A804" s="254">
        <v>9</v>
      </c>
      <c r="B804" s="294">
        <v>1109.18</v>
      </c>
      <c r="C804" s="294">
        <v>998.28</v>
      </c>
      <c r="D804" s="294">
        <v>963.32</v>
      </c>
      <c r="E804" s="294">
        <v>941.8</v>
      </c>
      <c r="F804" s="294">
        <v>941.23</v>
      </c>
      <c r="G804" s="294">
        <v>932.41</v>
      </c>
      <c r="H804" s="294">
        <v>909.08</v>
      </c>
      <c r="I804" s="294">
        <v>970.35</v>
      </c>
      <c r="J804" s="294">
        <v>1036.3399999999999</v>
      </c>
      <c r="K804" s="294">
        <v>1220.78</v>
      </c>
      <c r="L804" s="294">
        <v>1327.32</v>
      </c>
      <c r="M804" s="294">
        <v>1345.43</v>
      </c>
      <c r="N804" s="294">
        <v>1290.6300000000001</v>
      </c>
      <c r="O804" s="294">
        <v>1276.8599999999999</v>
      </c>
      <c r="P804" s="294">
        <v>1254.07</v>
      </c>
      <c r="Q804" s="294">
        <v>1245.3499999999999</v>
      </c>
      <c r="R804" s="294">
        <v>1241.17</v>
      </c>
      <c r="S804" s="294">
        <v>1289.27</v>
      </c>
      <c r="T804" s="294">
        <v>1364.73</v>
      </c>
      <c r="U804" s="294">
        <v>1459.4</v>
      </c>
      <c r="V804" s="294">
        <v>1435.86</v>
      </c>
      <c r="W804" s="294">
        <v>1464.45</v>
      </c>
      <c r="X804" s="294">
        <v>1141.55</v>
      </c>
      <c r="Y804" s="294">
        <v>1036.33</v>
      </c>
    </row>
    <row r="805" spans="1:25" hidden="1" outlineLevel="1">
      <c r="A805" s="254">
        <v>10</v>
      </c>
      <c r="B805" s="294">
        <v>1018.21</v>
      </c>
      <c r="C805" s="294">
        <v>976.7</v>
      </c>
      <c r="D805" s="294">
        <v>962.08</v>
      </c>
      <c r="E805" s="294">
        <v>972.56</v>
      </c>
      <c r="F805" s="294">
        <v>981.6</v>
      </c>
      <c r="G805" s="294">
        <v>999</v>
      </c>
      <c r="H805" s="294">
        <v>1099.1500000000001</v>
      </c>
      <c r="I805" s="294">
        <v>1271.25</v>
      </c>
      <c r="J805" s="294">
        <v>1509.69</v>
      </c>
      <c r="K805" s="294">
        <v>1596.96</v>
      </c>
      <c r="L805" s="294">
        <v>1623</v>
      </c>
      <c r="M805" s="294">
        <v>1658.78</v>
      </c>
      <c r="N805" s="294">
        <v>1645.09</v>
      </c>
      <c r="O805" s="294">
        <v>1672.6</v>
      </c>
      <c r="P805" s="294">
        <v>1648.17</v>
      </c>
      <c r="Q805" s="294">
        <v>1642.32</v>
      </c>
      <c r="R805" s="294">
        <v>1574.1</v>
      </c>
      <c r="S805" s="294">
        <v>1405.99</v>
      </c>
      <c r="T805" s="294">
        <v>1384.55</v>
      </c>
      <c r="U805" s="294">
        <v>1501.84</v>
      </c>
      <c r="V805" s="294">
        <v>1500.68</v>
      </c>
      <c r="W805" s="294">
        <v>1538.9</v>
      </c>
      <c r="X805" s="294">
        <v>1177.73</v>
      </c>
      <c r="Y805" s="294">
        <v>1050.6400000000001</v>
      </c>
    </row>
    <row r="806" spans="1:25" hidden="1" outlineLevel="1">
      <c r="A806" s="254">
        <v>11</v>
      </c>
      <c r="B806" s="294">
        <v>965.86</v>
      </c>
      <c r="C806" s="294">
        <v>840.48</v>
      </c>
      <c r="D806" s="294">
        <v>440.6</v>
      </c>
      <c r="E806" s="294">
        <v>441.8</v>
      </c>
      <c r="F806" s="294">
        <v>458.4</v>
      </c>
      <c r="G806" s="294">
        <v>906.45</v>
      </c>
      <c r="H806" s="294">
        <v>1029.48</v>
      </c>
      <c r="I806" s="294">
        <v>1204.52</v>
      </c>
      <c r="J806" s="294">
        <v>1359.79</v>
      </c>
      <c r="K806" s="294">
        <v>1425.69</v>
      </c>
      <c r="L806" s="294">
        <v>1439.26</v>
      </c>
      <c r="M806" s="294">
        <v>1504.9</v>
      </c>
      <c r="N806" s="294">
        <v>1445.52</v>
      </c>
      <c r="O806" s="294">
        <v>1465.7</v>
      </c>
      <c r="P806" s="294">
        <v>1441.31</v>
      </c>
      <c r="Q806" s="294">
        <v>1428.28</v>
      </c>
      <c r="R806" s="294">
        <v>1395.35</v>
      </c>
      <c r="S806" s="294">
        <v>1372.69</v>
      </c>
      <c r="T806" s="294">
        <v>1337.21</v>
      </c>
      <c r="U806" s="294">
        <v>1391.92</v>
      </c>
      <c r="V806" s="294">
        <v>1381.64</v>
      </c>
      <c r="W806" s="294">
        <v>1381.14</v>
      </c>
      <c r="X806" s="294">
        <v>1090.5</v>
      </c>
      <c r="Y806" s="294">
        <v>947.13</v>
      </c>
    </row>
    <row r="807" spans="1:25" hidden="1" outlineLevel="1">
      <c r="A807" s="254">
        <v>12</v>
      </c>
      <c r="B807" s="294">
        <v>928.58</v>
      </c>
      <c r="C807" s="294">
        <v>725.18</v>
      </c>
      <c r="D807" s="294">
        <v>439.49</v>
      </c>
      <c r="E807" s="294">
        <v>441.29</v>
      </c>
      <c r="F807" s="294">
        <v>444.47</v>
      </c>
      <c r="G807" s="294">
        <v>776.36</v>
      </c>
      <c r="H807" s="294">
        <v>1027.5899999999999</v>
      </c>
      <c r="I807" s="294">
        <v>1111.0899999999999</v>
      </c>
      <c r="J807" s="294">
        <v>1192.5</v>
      </c>
      <c r="K807" s="294">
        <v>1159.01</v>
      </c>
      <c r="L807" s="294">
        <v>1147.23</v>
      </c>
      <c r="M807" s="294">
        <v>959.29</v>
      </c>
      <c r="N807" s="294">
        <v>779.8</v>
      </c>
      <c r="O807" s="294">
        <v>862.8</v>
      </c>
      <c r="P807" s="294">
        <v>821.66</v>
      </c>
      <c r="Q807" s="294">
        <v>701.34</v>
      </c>
      <c r="R807" s="294">
        <v>617.89</v>
      </c>
      <c r="S807" s="294">
        <v>598.75</v>
      </c>
      <c r="T807" s="294">
        <v>777.57</v>
      </c>
      <c r="U807" s="294">
        <v>806.09</v>
      </c>
      <c r="V807" s="294">
        <v>1121.19</v>
      </c>
      <c r="W807" s="294">
        <v>1212.0999999999999</v>
      </c>
      <c r="X807" s="294">
        <v>751.74</v>
      </c>
      <c r="Y807" s="294">
        <v>489.19</v>
      </c>
    </row>
    <row r="808" spans="1:25" hidden="1" outlineLevel="1">
      <c r="A808" s="254">
        <v>13</v>
      </c>
      <c r="B808" s="294">
        <v>520.44000000000005</v>
      </c>
      <c r="C808" s="294">
        <v>487.3</v>
      </c>
      <c r="D808" s="294">
        <v>463.7</v>
      </c>
      <c r="E808" s="294">
        <v>462.96</v>
      </c>
      <c r="F808" s="294">
        <v>462.41</v>
      </c>
      <c r="G808" s="294">
        <v>920.95</v>
      </c>
      <c r="H808" s="294">
        <v>1117.6400000000001</v>
      </c>
      <c r="I808" s="294">
        <v>1123.83</v>
      </c>
      <c r="J808" s="294">
        <v>1173.44</v>
      </c>
      <c r="K808" s="294">
        <v>1239.48</v>
      </c>
      <c r="L808" s="294">
        <v>1185.1199999999999</v>
      </c>
      <c r="M808" s="294">
        <v>1143.03</v>
      </c>
      <c r="N808" s="294">
        <v>1138.19</v>
      </c>
      <c r="O808" s="294">
        <v>1141.74</v>
      </c>
      <c r="P808" s="294">
        <v>1137.19</v>
      </c>
      <c r="Q808" s="294">
        <v>1123.48</v>
      </c>
      <c r="R808" s="294">
        <v>970.35</v>
      </c>
      <c r="S808" s="294">
        <v>1132.0999999999999</v>
      </c>
      <c r="T808" s="294">
        <v>1136.83</v>
      </c>
      <c r="U808" s="294">
        <v>1171.3900000000001</v>
      </c>
      <c r="V808" s="294">
        <v>1160.06</v>
      </c>
      <c r="W808" s="294">
        <v>1190.08</v>
      </c>
      <c r="X808" s="294">
        <v>1127.28</v>
      </c>
      <c r="Y808" s="294">
        <v>1037.93</v>
      </c>
    </row>
    <row r="809" spans="1:25" hidden="1" outlineLevel="1">
      <c r="A809" s="254">
        <v>14</v>
      </c>
      <c r="B809" s="294">
        <v>1003.73</v>
      </c>
      <c r="C809" s="294">
        <v>884.19</v>
      </c>
      <c r="D809" s="294">
        <v>835.09</v>
      </c>
      <c r="E809" s="294">
        <v>841.02</v>
      </c>
      <c r="F809" s="294">
        <v>884.59</v>
      </c>
      <c r="G809" s="294">
        <v>947.25</v>
      </c>
      <c r="H809" s="294">
        <v>1110.5</v>
      </c>
      <c r="I809" s="294">
        <v>1214.6199999999999</v>
      </c>
      <c r="J809" s="294">
        <v>1375.84</v>
      </c>
      <c r="K809" s="294">
        <v>1427.21</v>
      </c>
      <c r="L809" s="294">
        <v>1423.76</v>
      </c>
      <c r="M809" s="294">
        <v>1454.66</v>
      </c>
      <c r="N809" s="294">
        <v>1426.64</v>
      </c>
      <c r="O809" s="294">
        <v>1421.45</v>
      </c>
      <c r="P809" s="294">
        <v>1414.92</v>
      </c>
      <c r="Q809" s="294">
        <v>1417.93</v>
      </c>
      <c r="R809" s="294">
        <v>1395.16</v>
      </c>
      <c r="S809" s="294">
        <v>1359.21</v>
      </c>
      <c r="T809" s="294">
        <v>1364</v>
      </c>
      <c r="U809" s="294">
        <v>1369.54</v>
      </c>
      <c r="V809" s="294">
        <v>1363.82</v>
      </c>
      <c r="W809" s="294">
        <v>1395.22</v>
      </c>
      <c r="X809" s="294">
        <v>1197.8699999999999</v>
      </c>
      <c r="Y809" s="294">
        <v>1060.8499999999999</v>
      </c>
    </row>
    <row r="810" spans="1:25" hidden="1" outlineLevel="1">
      <c r="A810" s="254">
        <v>15</v>
      </c>
      <c r="B810" s="294">
        <v>1141.01</v>
      </c>
      <c r="C810" s="294">
        <v>1032.6300000000001</v>
      </c>
      <c r="D810" s="294">
        <v>1020.93</v>
      </c>
      <c r="E810" s="294">
        <v>1007.38</v>
      </c>
      <c r="F810" s="294">
        <v>1016.1</v>
      </c>
      <c r="G810" s="294">
        <v>1017.16</v>
      </c>
      <c r="H810" s="294">
        <v>1077.5</v>
      </c>
      <c r="I810" s="294">
        <v>1189.5899999999999</v>
      </c>
      <c r="J810" s="294">
        <v>1502.61</v>
      </c>
      <c r="K810" s="294">
        <v>1598.61</v>
      </c>
      <c r="L810" s="294">
        <v>1618.98</v>
      </c>
      <c r="M810" s="294">
        <v>1659.55</v>
      </c>
      <c r="N810" s="294">
        <v>1630.16</v>
      </c>
      <c r="O810" s="294">
        <v>1621.28</v>
      </c>
      <c r="P810" s="294">
        <v>1593.99</v>
      </c>
      <c r="Q810" s="294">
        <v>1566.37</v>
      </c>
      <c r="R810" s="294">
        <v>1556.74</v>
      </c>
      <c r="S810" s="294">
        <v>1559.56</v>
      </c>
      <c r="T810" s="294">
        <v>1533.06</v>
      </c>
      <c r="U810" s="294">
        <v>1571.86</v>
      </c>
      <c r="V810" s="294">
        <v>1561.17</v>
      </c>
      <c r="W810" s="294">
        <v>1581.53</v>
      </c>
      <c r="X810" s="294">
        <v>1425.46</v>
      </c>
      <c r="Y810" s="294">
        <v>1290.57</v>
      </c>
    </row>
    <row r="811" spans="1:25" hidden="1" outlineLevel="1">
      <c r="A811" s="254">
        <v>16</v>
      </c>
      <c r="B811" s="294">
        <v>1151.1199999999999</v>
      </c>
      <c r="C811" s="294">
        <v>1022.79</v>
      </c>
      <c r="D811" s="294">
        <v>992.62</v>
      </c>
      <c r="E811" s="294">
        <v>964.47</v>
      </c>
      <c r="F811" s="294">
        <v>912.24</v>
      </c>
      <c r="G811" s="294">
        <v>892.81</v>
      </c>
      <c r="H811" s="294">
        <v>883.43</v>
      </c>
      <c r="I811" s="294">
        <v>909.87</v>
      </c>
      <c r="J811" s="294">
        <v>1106.47</v>
      </c>
      <c r="K811" s="294">
        <v>1190.05</v>
      </c>
      <c r="L811" s="294">
        <v>1212.42</v>
      </c>
      <c r="M811" s="294">
        <v>1227.3900000000001</v>
      </c>
      <c r="N811" s="294">
        <v>1197.67</v>
      </c>
      <c r="O811" s="294">
        <v>1206.8399999999999</v>
      </c>
      <c r="P811" s="294">
        <v>1194.25</v>
      </c>
      <c r="Q811" s="294">
        <v>1178.1099999999999</v>
      </c>
      <c r="R811" s="294">
        <v>757.13</v>
      </c>
      <c r="S811" s="294">
        <v>1194.1400000000001</v>
      </c>
      <c r="T811" s="294">
        <v>1242.1400000000001</v>
      </c>
      <c r="U811" s="294">
        <v>1380.09</v>
      </c>
      <c r="V811" s="294">
        <v>1395.81</v>
      </c>
      <c r="W811" s="294">
        <v>1400.73</v>
      </c>
      <c r="X811" s="294">
        <v>1199.21</v>
      </c>
      <c r="Y811" s="294">
        <v>1061.56</v>
      </c>
    </row>
    <row r="812" spans="1:25" hidden="1" outlineLevel="1">
      <c r="A812" s="254">
        <v>17</v>
      </c>
      <c r="B812" s="294">
        <v>978.86</v>
      </c>
      <c r="C812" s="294">
        <v>915.71</v>
      </c>
      <c r="D812" s="294">
        <v>848.34</v>
      </c>
      <c r="E812" s="294">
        <v>820.62</v>
      </c>
      <c r="F812" s="294">
        <v>849.5</v>
      </c>
      <c r="G812" s="294">
        <v>932.23</v>
      </c>
      <c r="H812" s="294">
        <v>1003.11</v>
      </c>
      <c r="I812" s="294">
        <v>1170.6199999999999</v>
      </c>
      <c r="J812" s="294">
        <v>1300.19</v>
      </c>
      <c r="K812" s="294">
        <v>1384.78</v>
      </c>
      <c r="L812" s="294">
        <v>1392.75</v>
      </c>
      <c r="M812" s="294">
        <v>1395.37</v>
      </c>
      <c r="N812" s="294">
        <v>1346.35</v>
      </c>
      <c r="O812" s="294">
        <v>1406.42</v>
      </c>
      <c r="P812" s="294">
        <v>1407.72</v>
      </c>
      <c r="Q812" s="294">
        <v>1369.45</v>
      </c>
      <c r="R812" s="294">
        <v>1353.47</v>
      </c>
      <c r="S812" s="294">
        <v>1341.57</v>
      </c>
      <c r="T812" s="294">
        <v>1321.67</v>
      </c>
      <c r="U812" s="294">
        <v>1351.17</v>
      </c>
      <c r="V812" s="294">
        <v>1354.08</v>
      </c>
      <c r="W812" s="294">
        <v>1366.28</v>
      </c>
      <c r="X812" s="294">
        <v>1175.7</v>
      </c>
      <c r="Y812" s="294">
        <v>1022.96</v>
      </c>
    </row>
    <row r="813" spans="1:25" hidden="1" outlineLevel="1">
      <c r="A813" s="254">
        <v>18</v>
      </c>
      <c r="B813" s="294">
        <v>985.93</v>
      </c>
      <c r="C813" s="294">
        <v>883</v>
      </c>
      <c r="D813" s="294">
        <v>828.15</v>
      </c>
      <c r="E813" s="294">
        <v>732.45</v>
      </c>
      <c r="F813" s="294">
        <v>876.42</v>
      </c>
      <c r="G813" s="294">
        <v>943.1</v>
      </c>
      <c r="H813" s="294">
        <v>1058.51</v>
      </c>
      <c r="I813" s="294">
        <v>1191.1600000000001</v>
      </c>
      <c r="J813" s="294">
        <v>1345.46</v>
      </c>
      <c r="K813" s="294">
        <v>1421.85</v>
      </c>
      <c r="L813" s="294">
        <v>1451.2</v>
      </c>
      <c r="M813" s="294">
        <v>1489.01</v>
      </c>
      <c r="N813" s="294">
        <v>1430.69</v>
      </c>
      <c r="O813" s="294">
        <v>1525.94</v>
      </c>
      <c r="P813" s="294">
        <v>1506.84</v>
      </c>
      <c r="Q813" s="294">
        <v>1445.21</v>
      </c>
      <c r="R813" s="294">
        <v>1421.3</v>
      </c>
      <c r="S813" s="294">
        <v>1380.76</v>
      </c>
      <c r="T813" s="294">
        <v>1346.94</v>
      </c>
      <c r="U813" s="294">
        <v>1370.89</v>
      </c>
      <c r="V813" s="294">
        <v>1389.47</v>
      </c>
      <c r="W813" s="294">
        <v>1399.08</v>
      </c>
      <c r="X813" s="294">
        <v>1244.8499999999999</v>
      </c>
      <c r="Y813" s="294">
        <v>1065.93</v>
      </c>
    </row>
    <row r="814" spans="1:25" hidden="1" outlineLevel="1">
      <c r="A814" s="254">
        <v>19</v>
      </c>
      <c r="B814" s="294">
        <v>980.49</v>
      </c>
      <c r="C814" s="294">
        <v>882.28</v>
      </c>
      <c r="D814" s="294">
        <v>816.34</v>
      </c>
      <c r="E814" s="294">
        <v>769.61</v>
      </c>
      <c r="F814" s="294">
        <v>871.16</v>
      </c>
      <c r="G814" s="294">
        <v>946.63</v>
      </c>
      <c r="H814" s="294">
        <v>1105.48</v>
      </c>
      <c r="I814" s="294">
        <v>1177.96</v>
      </c>
      <c r="J814" s="294">
        <v>1234.92</v>
      </c>
      <c r="K814" s="294">
        <v>1354.88</v>
      </c>
      <c r="L814" s="294">
        <v>1363.85</v>
      </c>
      <c r="M814" s="294">
        <v>1359.64</v>
      </c>
      <c r="N814" s="294">
        <v>1351.51</v>
      </c>
      <c r="O814" s="294">
        <v>1347.57</v>
      </c>
      <c r="P814" s="294">
        <v>1316.04</v>
      </c>
      <c r="Q814" s="294">
        <v>1347.65</v>
      </c>
      <c r="R814" s="294">
        <v>1331.94</v>
      </c>
      <c r="S814" s="294">
        <v>1333.45</v>
      </c>
      <c r="T814" s="294">
        <v>1306.43</v>
      </c>
      <c r="U814" s="294">
        <v>1345.3</v>
      </c>
      <c r="V814" s="294">
        <v>1358.33</v>
      </c>
      <c r="W814" s="294">
        <v>1381.21</v>
      </c>
      <c r="X814" s="294">
        <v>1197.69</v>
      </c>
      <c r="Y814" s="294">
        <v>1026.6400000000001</v>
      </c>
    </row>
    <row r="815" spans="1:25" hidden="1" outlineLevel="1">
      <c r="A815" s="254">
        <v>20</v>
      </c>
      <c r="B815" s="294">
        <v>1010.45</v>
      </c>
      <c r="C815" s="294">
        <v>929.58</v>
      </c>
      <c r="D815" s="294">
        <v>888.4</v>
      </c>
      <c r="E815" s="294">
        <v>856.48</v>
      </c>
      <c r="F815" s="294">
        <v>905.56</v>
      </c>
      <c r="G815" s="294">
        <v>993.47</v>
      </c>
      <c r="H815" s="294">
        <v>1135.68</v>
      </c>
      <c r="I815" s="294">
        <v>1271.56</v>
      </c>
      <c r="J815" s="294">
        <v>1397.47</v>
      </c>
      <c r="K815" s="294">
        <v>1521.76</v>
      </c>
      <c r="L815" s="294">
        <v>1507.56</v>
      </c>
      <c r="M815" s="294">
        <v>1507.52</v>
      </c>
      <c r="N815" s="294">
        <v>1489.74</v>
      </c>
      <c r="O815" s="294">
        <v>1509.04</v>
      </c>
      <c r="P815" s="294">
        <v>1493.57</v>
      </c>
      <c r="Q815" s="294">
        <v>1498.99</v>
      </c>
      <c r="R815" s="294">
        <v>1490.09</v>
      </c>
      <c r="S815" s="294">
        <v>1476.42</v>
      </c>
      <c r="T815" s="294">
        <v>1438.77</v>
      </c>
      <c r="U815" s="294">
        <v>1508.73</v>
      </c>
      <c r="V815" s="294">
        <v>1518.19</v>
      </c>
      <c r="W815" s="294">
        <v>1545.33</v>
      </c>
      <c r="X815" s="294">
        <v>1326.92</v>
      </c>
      <c r="Y815" s="294">
        <v>1116.47</v>
      </c>
    </row>
    <row r="816" spans="1:25" hidden="1" outlineLevel="1">
      <c r="A816" s="254">
        <v>21</v>
      </c>
      <c r="B816" s="294">
        <v>1132.93</v>
      </c>
      <c r="C816" s="294">
        <v>1032.1199999999999</v>
      </c>
      <c r="D816" s="294">
        <v>983.37</v>
      </c>
      <c r="E816" s="294">
        <v>978.01</v>
      </c>
      <c r="F816" s="294">
        <v>1025</v>
      </c>
      <c r="G816" s="294">
        <v>1032.26</v>
      </c>
      <c r="H816" s="294">
        <v>1209.55</v>
      </c>
      <c r="I816" s="294">
        <v>1448.62</v>
      </c>
      <c r="J816" s="294">
        <v>1579.39</v>
      </c>
      <c r="K816" s="294">
        <v>1646.92</v>
      </c>
      <c r="L816" s="294">
        <v>1684.71</v>
      </c>
      <c r="M816" s="294">
        <v>1688.58</v>
      </c>
      <c r="N816" s="294">
        <v>1659.23</v>
      </c>
      <c r="O816" s="294">
        <v>1664.81</v>
      </c>
      <c r="P816" s="294">
        <v>1646.26</v>
      </c>
      <c r="Q816" s="294">
        <v>1644.54</v>
      </c>
      <c r="R816" s="294">
        <v>1630.17</v>
      </c>
      <c r="S816" s="294">
        <v>1589.7</v>
      </c>
      <c r="T816" s="294">
        <v>1639.3</v>
      </c>
      <c r="U816" s="294">
        <v>1592.43</v>
      </c>
      <c r="V816" s="294">
        <v>1623.01</v>
      </c>
      <c r="W816" s="294">
        <v>1641.44</v>
      </c>
      <c r="X816" s="294">
        <v>1448.08</v>
      </c>
      <c r="Y816" s="294">
        <v>1373.61</v>
      </c>
    </row>
    <row r="817" spans="1:25" hidden="1" outlineLevel="1">
      <c r="A817" s="254">
        <v>22</v>
      </c>
      <c r="B817" s="294">
        <v>1332.1</v>
      </c>
      <c r="C817" s="294">
        <v>1187.24</v>
      </c>
      <c r="D817" s="294">
        <v>1086.0899999999999</v>
      </c>
      <c r="E817" s="294">
        <v>1062.6300000000001</v>
      </c>
      <c r="F817" s="294">
        <v>1033.3399999999999</v>
      </c>
      <c r="G817" s="294">
        <v>1073.55</v>
      </c>
      <c r="H817" s="294">
        <v>1194.3599999999999</v>
      </c>
      <c r="I817" s="294">
        <v>1260.56</v>
      </c>
      <c r="J817" s="294">
        <v>1503.1</v>
      </c>
      <c r="K817" s="294">
        <v>1646.73</v>
      </c>
      <c r="L817" s="294">
        <v>1667.78</v>
      </c>
      <c r="M817" s="294">
        <v>1716.31</v>
      </c>
      <c r="N817" s="294">
        <v>1708.07</v>
      </c>
      <c r="O817" s="294">
        <v>1708.65</v>
      </c>
      <c r="P817" s="294">
        <v>1696.65</v>
      </c>
      <c r="Q817" s="294">
        <v>1713.14</v>
      </c>
      <c r="R817" s="294">
        <v>1669.41</v>
      </c>
      <c r="S817" s="294">
        <v>1662.89</v>
      </c>
      <c r="T817" s="294">
        <v>1659.72</v>
      </c>
      <c r="U817" s="294">
        <v>1677.08</v>
      </c>
      <c r="V817" s="294">
        <v>1682.82</v>
      </c>
      <c r="W817" s="294">
        <v>1676.24</v>
      </c>
      <c r="X817" s="294">
        <v>1464.88</v>
      </c>
      <c r="Y817" s="294">
        <v>1394.99</v>
      </c>
    </row>
    <row r="818" spans="1:25" hidden="1" outlineLevel="1">
      <c r="A818" s="254">
        <v>23</v>
      </c>
      <c r="B818" s="294">
        <v>1272.52</v>
      </c>
      <c r="C818" s="294">
        <v>1137.25</v>
      </c>
      <c r="D818" s="294">
        <v>1094.92</v>
      </c>
      <c r="E818" s="294">
        <v>1063.73</v>
      </c>
      <c r="F818" s="294">
        <v>1047.45</v>
      </c>
      <c r="G818" s="294">
        <v>989.74</v>
      </c>
      <c r="H818" s="294">
        <v>1000.95</v>
      </c>
      <c r="I818" s="294">
        <v>1020.56</v>
      </c>
      <c r="J818" s="294">
        <v>1193.08</v>
      </c>
      <c r="K818" s="294">
        <v>1348.23</v>
      </c>
      <c r="L818" s="294">
        <v>1398.23</v>
      </c>
      <c r="M818" s="294">
        <v>1397.31</v>
      </c>
      <c r="N818" s="294">
        <v>1354.77</v>
      </c>
      <c r="O818" s="294">
        <v>1312.12</v>
      </c>
      <c r="P818" s="294">
        <v>1305.53</v>
      </c>
      <c r="Q818" s="294">
        <v>1268.0899999999999</v>
      </c>
      <c r="R818" s="294">
        <v>1252.24</v>
      </c>
      <c r="S818" s="294">
        <v>1301.1099999999999</v>
      </c>
      <c r="T818" s="294">
        <v>1372.74</v>
      </c>
      <c r="U818" s="294">
        <v>1432.99</v>
      </c>
      <c r="V818" s="294">
        <v>1454.59</v>
      </c>
      <c r="W818" s="294">
        <v>1486.94</v>
      </c>
      <c r="X818" s="294">
        <v>1269.99</v>
      </c>
      <c r="Y818" s="294">
        <v>1133.3699999999999</v>
      </c>
    </row>
    <row r="819" spans="1:25" hidden="1" outlineLevel="1">
      <c r="A819" s="254">
        <v>24</v>
      </c>
      <c r="B819" s="294">
        <v>1141.56</v>
      </c>
      <c r="C819" s="294">
        <v>1069.1400000000001</v>
      </c>
      <c r="D819" s="294">
        <v>1031.31</v>
      </c>
      <c r="E819" s="294">
        <v>1014.1</v>
      </c>
      <c r="F819" s="294">
        <v>1050.52</v>
      </c>
      <c r="G819" s="294">
        <v>1074.05</v>
      </c>
      <c r="H819" s="294">
        <v>1259.8499999999999</v>
      </c>
      <c r="I819" s="294">
        <v>1514.51</v>
      </c>
      <c r="J819" s="294">
        <v>1557</v>
      </c>
      <c r="K819" s="294">
        <v>1589.27</v>
      </c>
      <c r="L819" s="294">
        <v>1617.98</v>
      </c>
      <c r="M819" s="294">
        <v>1650.64</v>
      </c>
      <c r="N819" s="294">
        <v>1633.59</v>
      </c>
      <c r="O819" s="294">
        <v>1672.65</v>
      </c>
      <c r="P819" s="294">
        <v>1639.79</v>
      </c>
      <c r="Q819" s="294">
        <v>1644.2</v>
      </c>
      <c r="R819" s="294">
        <v>1643.79</v>
      </c>
      <c r="S819" s="294">
        <v>1610.38</v>
      </c>
      <c r="T819" s="294">
        <v>1559.84</v>
      </c>
      <c r="U819" s="294">
        <v>1627.41</v>
      </c>
      <c r="V819" s="294">
        <v>1669.01</v>
      </c>
      <c r="W819" s="294">
        <v>1656.9</v>
      </c>
      <c r="X819" s="294">
        <v>1482.96</v>
      </c>
      <c r="Y819" s="294">
        <v>1260.52</v>
      </c>
    </row>
    <row r="820" spans="1:25" hidden="1" outlineLevel="1">
      <c r="A820" s="254">
        <v>25</v>
      </c>
      <c r="B820" s="294">
        <v>1170.82</v>
      </c>
      <c r="C820" s="294">
        <v>1067.31</v>
      </c>
      <c r="D820" s="294">
        <v>1037.74</v>
      </c>
      <c r="E820" s="294">
        <v>973.22</v>
      </c>
      <c r="F820" s="294">
        <v>1003.9</v>
      </c>
      <c r="G820" s="294">
        <v>1007</v>
      </c>
      <c r="H820" s="294">
        <v>1183.42</v>
      </c>
      <c r="I820" s="294">
        <v>1393.96</v>
      </c>
      <c r="J820" s="294">
        <v>1487.62</v>
      </c>
      <c r="K820" s="294">
        <v>1526.99</v>
      </c>
      <c r="L820" s="294">
        <v>1534.81</v>
      </c>
      <c r="M820" s="294">
        <v>1559.11</v>
      </c>
      <c r="N820" s="294">
        <v>1569.7</v>
      </c>
      <c r="O820" s="294">
        <v>1589.69</v>
      </c>
      <c r="P820" s="294">
        <v>1573.19</v>
      </c>
      <c r="Q820" s="294">
        <v>1545.37</v>
      </c>
      <c r="R820" s="294">
        <v>1574.88</v>
      </c>
      <c r="S820" s="294">
        <v>1574.76</v>
      </c>
      <c r="T820" s="294">
        <v>1509.43</v>
      </c>
      <c r="U820" s="294">
        <v>1578.04</v>
      </c>
      <c r="V820" s="294">
        <v>1605.81</v>
      </c>
      <c r="W820" s="294">
        <v>1575.33</v>
      </c>
      <c r="X820" s="294">
        <v>1400.06</v>
      </c>
      <c r="Y820" s="294">
        <v>1206.6300000000001</v>
      </c>
    </row>
    <row r="821" spans="1:25" hidden="1" outlineLevel="1">
      <c r="A821" s="254">
        <v>26</v>
      </c>
      <c r="B821" s="294">
        <v>1155.8</v>
      </c>
      <c r="C821" s="294">
        <v>1010.67</v>
      </c>
      <c r="D821" s="294">
        <v>1003.05</v>
      </c>
      <c r="E821" s="294">
        <v>996.47</v>
      </c>
      <c r="F821" s="294">
        <v>1000.9</v>
      </c>
      <c r="G821" s="294">
        <v>1051.5899999999999</v>
      </c>
      <c r="H821" s="294">
        <v>1232.3</v>
      </c>
      <c r="I821" s="294">
        <v>1435.89</v>
      </c>
      <c r="J821" s="294">
        <v>1564.61</v>
      </c>
      <c r="K821" s="294">
        <v>1606.17</v>
      </c>
      <c r="L821" s="294">
        <v>1620.46</v>
      </c>
      <c r="M821" s="294">
        <v>1624.56</v>
      </c>
      <c r="N821" s="294">
        <v>1591.96</v>
      </c>
      <c r="O821" s="294">
        <v>1592.72</v>
      </c>
      <c r="P821" s="294">
        <v>1576.97</v>
      </c>
      <c r="Q821" s="294">
        <v>1554.77</v>
      </c>
      <c r="R821" s="294">
        <v>1538.68</v>
      </c>
      <c r="S821" s="294">
        <v>1537.35</v>
      </c>
      <c r="T821" s="294">
        <v>1512.02</v>
      </c>
      <c r="U821" s="294">
        <v>1537.06</v>
      </c>
      <c r="V821" s="294">
        <v>1527.61</v>
      </c>
      <c r="W821" s="294">
        <v>1566.39</v>
      </c>
      <c r="X821" s="294">
        <v>1414.13</v>
      </c>
      <c r="Y821" s="294">
        <v>1203.3599999999999</v>
      </c>
    </row>
    <row r="822" spans="1:25" hidden="1" outlineLevel="1">
      <c r="A822" s="254">
        <v>27</v>
      </c>
      <c r="B822" s="294">
        <v>1137.21</v>
      </c>
      <c r="C822" s="294">
        <v>1015.07</v>
      </c>
      <c r="D822" s="294">
        <v>1006.48</v>
      </c>
      <c r="E822" s="294">
        <v>1002.68</v>
      </c>
      <c r="F822" s="294">
        <v>997.47</v>
      </c>
      <c r="G822" s="294">
        <v>1019.76</v>
      </c>
      <c r="H822" s="294">
        <v>1180.3599999999999</v>
      </c>
      <c r="I822" s="294">
        <v>1379.85</v>
      </c>
      <c r="J822" s="294">
        <v>1549.28</v>
      </c>
      <c r="K822" s="294">
        <v>1646.92</v>
      </c>
      <c r="L822" s="294">
        <v>1649.35</v>
      </c>
      <c r="M822" s="294">
        <v>1657.83</v>
      </c>
      <c r="N822" s="294">
        <v>1643.65</v>
      </c>
      <c r="O822" s="294">
        <v>1666.93</v>
      </c>
      <c r="P822" s="294">
        <v>1621.69</v>
      </c>
      <c r="Q822" s="294">
        <v>1623.39</v>
      </c>
      <c r="R822" s="294">
        <v>1587.75</v>
      </c>
      <c r="S822" s="294">
        <v>1574.7</v>
      </c>
      <c r="T822" s="294">
        <v>1526.46</v>
      </c>
      <c r="U822" s="294">
        <v>1532.2</v>
      </c>
      <c r="V822" s="294">
        <v>1566.14</v>
      </c>
      <c r="W822" s="294">
        <v>1605.68</v>
      </c>
      <c r="X822" s="294">
        <v>1438.44</v>
      </c>
      <c r="Y822" s="294">
        <v>1218.32</v>
      </c>
    </row>
    <row r="823" spans="1:25" hidden="1" outlineLevel="1">
      <c r="A823" s="254">
        <v>28</v>
      </c>
      <c r="B823" s="294">
        <v>1126.3699999999999</v>
      </c>
      <c r="C823" s="294">
        <v>1002.09</v>
      </c>
      <c r="D823" s="294">
        <v>998.23</v>
      </c>
      <c r="E823" s="294">
        <v>986.57</v>
      </c>
      <c r="F823" s="294">
        <v>994.36</v>
      </c>
      <c r="G823" s="294">
        <v>1020.45</v>
      </c>
      <c r="H823" s="294">
        <v>1190.96</v>
      </c>
      <c r="I823" s="294">
        <v>1379.48</v>
      </c>
      <c r="J823" s="294">
        <v>1560.64</v>
      </c>
      <c r="K823" s="294">
        <v>1661.02</v>
      </c>
      <c r="L823" s="294">
        <v>1660.82</v>
      </c>
      <c r="M823" s="294">
        <v>1685</v>
      </c>
      <c r="N823" s="294">
        <v>1688.17</v>
      </c>
      <c r="O823" s="294">
        <v>1687.26</v>
      </c>
      <c r="P823" s="294">
        <v>1661.07</v>
      </c>
      <c r="Q823" s="294">
        <v>1669.96</v>
      </c>
      <c r="R823" s="294">
        <v>1633.63</v>
      </c>
      <c r="S823" s="294">
        <v>1582.58</v>
      </c>
      <c r="T823" s="294">
        <v>1571.22</v>
      </c>
      <c r="U823" s="294">
        <v>1566.57</v>
      </c>
      <c r="V823" s="294">
        <v>1578.44</v>
      </c>
      <c r="W823" s="294">
        <v>1654.06</v>
      </c>
      <c r="X823" s="294">
        <v>1504.49</v>
      </c>
      <c r="Y823" s="294">
        <v>1417.16</v>
      </c>
    </row>
    <row r="824" spans="1:25" hidden="1" outlineLevel="1">
      <c r="A824" s="254">
        <v>29</v>
      </c>
      <c r="B824" s="294">
        <v>1491.08</v>
      </c>
      <c r="C824" s="294">
        <v>1360.64</v>
      </c>
      <c r="D824" s="294">
        <v>1237.92</v>
      </c>
      <c r="E824" s="294">
        <v>1208.3499999999999</v>
      </c>
      <c r="F824" s="294">
        <v>1213.03</v>
      </c>
      <c r="G824" s="294">
        <v>1209.1600000000001</v>
      </c>
      <c r="H824" s="294">
        <v>1235.6500000000001</v>
      </c>
      <c r="I824" s="294">
        <v>1383.11</v>
      </c>
      <c r="J824" s="294">
        <v>1569.66</v>
      </c>
      <c r="K824" s="294">
        <v>1769.51</v>
      </c>
      <c r="L824" s="294">
        <v>1825.42</v>
      </c>
      <c r="M824" s="294">
        <v>1846.6</v>
      </c>
      <c r="N824" s="294">
        <v>1770.26</v>
      </c>
      <c r="O824" s="294">
        <v>1776.28</v>
      </c>
      <c r="P824" s="294">
        <v>1740.39</v>
      </c>
      <c r="Q824" s="294">
        <v>1674.95</v>
      </c>
      <c r="R824" s="294">
        <v>1610.34</v>
      </c>
      <c r="S824" s="294">
        <v>1621.13</v>
      </c>
      <c r="T824" s="294">
        <v>1617.45</v>
      </c>
      <c r="U824" s="294">
        <v>1685.84</v>
      </c>
      <c r="V824" s="294">
        <v>1717.66</v>
      </c>
      <c r="W824" s="294">
        <v>1771.01</v>
      </c>
      <c r="X824" s="294">
        <v>1584.13</v>
      </c>
      <c r="Y824" s="294">
        <v>1520.01</v>
      </c>
    </row>
    <row r="825" spans="1:25" hidden="1" outlineLevel="1">
      <c r="A825" s="254">
        <v>30</v>
      </c>
      <c r="B825" s="294">
        <v>1428.51</v>
      </c>
      <c r="C825" s="294">
        <v>1333.82</v>
      </c>
      <c r="D825" s="294">
        <v>1226.6300000000001</v>
      </c>
      <c r="E825" s="294">
        <v>1188.49</v>
      </c>
      <c r="F825" s="294">
        <v>1175.97</v>
      </c>
      <c r="G825" s="294">
        <v>1200.76</v>
      </c>
      <c r="H825" s="294">
        <v>1208.6400000000001</v>
      </c>
      <c r="I825" s="294">
        <v>1293.03</v>
      </c>
      <c r="J825" s="294">
        <v>1428.98</v>
      </c>
      <c r="K825" s="294">
        <v>1568.6</v>
      </c>
      <c r="L825" s="294">
        <v>1633.09</v>
      </c>
      <c r="M825" s="294">
        <v>1633.94</v>
      </c>
      <c r="N825" s="294">
        <v>1619.5</v>
      </c>
      <c r="O825" s="294">
        <v>1627.01</v>
      </c>
      <c r="P825" s="294">
        <v>1552.87</v>
      </c>
      <c r="Q825" s="294">
        <v>1533.81</v>
      </c>
      <c r="R825" s="294">
        <v>1522.85</v>
      </c>
      <c r="S825" s="294">
        <v>1541.53</v>
      </c>
      <c r="T825" s="294">
        <v>1549.43</v>
      </c>
      <c r="U825" s="294">
        <v>1628.07</v>
      </c>
      <c r="V825" s="294">
        <v>1667.64</v>
      </c>
      <c r="W825" s="294">
        <v>1721.76</v>
      </c>
      <c r="X825" s="294">
        <v>1533.74</v>
      </c>
      <c r="Y825" s="294">
        <v>1411.92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12" t="s">
        <v>208</v>
      </c>
      <c r="B828" s="413" t="s">
        <v>335</v>
      </c>
      <c r="C828" s="413"/>
      <c r="D828" s="413"/>
      <c r="E828" s="413"/>
      <c r="F828" s="413"/>
      <c r="G828" s="413"/>
      <c r="H828" s="413"/>
      <c r="I828" s="413"/>
      <c r="J828" s="413"/>
      <c r="K828" s="413"/>
      <c r="L828" s="413"/>
      <c r="M828" s="413"/>
      <c r="N828" s="413"/>
      <c r="O828" s="413"/>
      <c r="P828" s="413"/>
      <c r="Q828" s="413"/>
      <c r="R828" s="413"/>
      <c r="S828" s="413"/>
      <c r="T828" s="413"/>
      <c r="U828" s="413"/>
      <c r="V828" s="413"/>
      <c r="W828" s="413"/>
      <c r="X828" s="413"/>
      <c r="Y828" s="413"/>
    </row>
    <row r="829" spans="1:25" ht="30" hidden="1" outlineLevel="1">
      <c r="A829" s="412"/>
      <c r="B829" s="337" t="s">
        <v>1</v>
      </c>
      <c r="C829" s="337" t="s">
        <v>2</v>
      </c>
      <c r="D829" s="337" t="s">
        <v>3</v>
      </c>
      <c r="E829" s="337" t="s">
        <v>4</v>
      </c>
      <c r="F829" s="337" t="s">
        <v>5</v>
      </c>
      <c r="G829" s="337" t="s">
        <v>6</v>
      </c>
      <c r="H829" s="337" t="s">
        <v>7</v>
      </c>
      <c r="I829" s="337" t="s">
        <v>8</v>
      </c>
      <c r="J829" s="337" t="s">
        <v>9</v>
      </c>
      <c r="K829" s="337" t="s">
        <v>10</v>
      </c>
      <c r="L829" s="337" t="s">
        <v>11</v>
      </c>
      <c r="M829" s="337" t="s">
        <v>12</v>
      </c>
      <c r="N829" s="337" t="s">
        <v>13</v>
      </c>
      <c r="O829" s="337" t="s">
        <v>14</v>
      </c>
      <c r="P829" s="337" t="s">
        <v>15</v>
      </c>
      <c r="Q829" s="337" t="s">
        <v>16</v>
      </c>
      <c r="R829" s="337" t="s">
        <v>17</v>
      </c>
      <c r="S829" s="337" t="s">
        <v>18</v>
      </c>
      <c r="T829" s="337" t="s">
        <v>19</v>
      </c>
      <c r="U829" s="337" t="s">
        <v>20</v>
      </c>
      <c r="V829" s="337" t="s">
        <v>21</v>
      </c>
      <c r="W829" s="337" t="s">
        <v>22</v>
      </c>
      <c r="X829" s="337" t="s">
        <v>23</v>
      </c>
      <c r="Y829" s="337" t="s">
        <v>24</v>
      </c>
    </row>
    <row r="830" spans="1:25" hidden="1" outlineLevel="1">
      <c r="A830" s="254">
        <v>1</v>
      </c>
      <c r="B830" s="294">
        <v>1284.46</v>
      </c>
      <c r="C830" s="294">
        <v>1221.54</v>
      </c>
      <c r="D830" s="294">
        <v>1208.32</v>
      </c>
      <c r="E830" s="294">
        <v>1193.3699999999999</v>
      </c>
      <c r="F830" s="294">
        <v>1201.8</v>
      </c>
      <c r="G830" s="294">
        <v>1212.69</v>
      </c>
      <c r="H830" s="294">
        <v>1217.07</v>
      </c>
      <c r="I830" s="294">
        <v>1270.21</v>
      </c>
      <c r="J830" s="294">
        <v>1396.98</v>
      </c>
      <c r="K830" s="294">
        <v>1436.18</v>
      </c>
      <c r="L830" s="294">
        <v>1468.68</v>
      </c>
      <c r="M830" s="294">
        <v>1499.84</v>
      </c>
      <c r="N830" s="294">
        <v>1493.07</v>
      </c>
      <c r="O830" s="294">
        <v>1469.89</v>
      </c>
      <c r="P830" s="294">
        <v>1461.48</v>
      </c>
      <c r="Q830" s="294">
        <v>1463.09</v>
      </c>
      <c r="R830" s="294">
        <v>1445.67</v>
      </c>
      <c r="S830" s="294">
        <v>1437.52</v>
      </c>
      <c r="T830" s="294">
        <v>1424.72</v>
      </c>
      <c r="U830" s="294">
        <v>1446.87</v>
      </c>
      <c r="V830" s="294">
        <v>1466.22</v>
      </c>
      <c r="W830" s="294">
        <v>1434.97</v>
      </c>
      <c r="X830" s="294">
        <v>1375.14</v>
      </c>
      <c r="Y830" s="294">
        <v>1303.27</v>
      </c>
    </row>
    <row r="831" spans="1:25" hidden="1" outlineLevel="1">
      <c r="A831" s="254">
        <v>2</v>
      </c>
      <c r="B831" s="294">
        <v>1264.5999999999999</v>
      </c>
      <c r="C831" s="294">
        <v>1210.73</v>
      </c>
      <c r="D831" s="294">
        <v>1158.94</v>
      </c>
      <c r="E831" s="294">
        <v>1145.6199999999999</v>
      </c>
      <c r="F831" s="294">
        <v>1149.3499999999999</v>
      </c>
      <c r="G831" s="294">
        <v>1156.28</v>
      </c>
      <c r="H831" s="294">
        <v>1148.44</v>
      </c>
      <c r="I831" s="294">
        <v>1180.67</v>
      </c>
      <c r="J831" s="294">
        <v>1046.79</v>
      </c>
      <c r="K831" s="294">
        <v>1435.62</v>
      </c>
      <c r="L831" s="294">
        <v>1501.48</v>
      </c>
      <c r="M831" s="294">
        <v>1512.78</v>
      </c>
      <c r="N831" s="294">
        <v>1511.12</v>
      </c>
      <c r="O831" s="294">
        <v>1525.59</v>
      </c>
      <c r="P831" s="294">
        <v>1514.14</v>
      </c>
      <c r="Q831" s="294">
        <v>1502.22</v>
      </c>
      <c r="R831" s="294">
        <v>1501.79</v>
      </c>
      <c r="S831" s="294">
        <v>1521.34</v>
      </c>
      <c r="T831" s="294">
        <v>1637.1</v>
      </c>
      <c r="U831" s="294">
        <v>1681.59</v>
      </c>
      <c r="V831" s="294">
        <v>1683.15</v>
      </c>
      <c r="W831" s="294">
        <v>1590.98</v>
      </c>
      <c r="X831" s="294">
        <v>1437.35</v>
      </c>
      <c r="Y831" s="294">
        <v>1369.08</v>
      </c>
    </row>
    <row r="832" spans="1:25" hidden="1" outlineLevel="1">
      <c r="A832" s="254">
        <v>3</v>
      </c>
      <c r="B832" s="294">
        <v>1158.1300000000001</v>
      </c>
      <c r="C832" s="294">
        <v>1115.3</v>
      </c>
      <c r="D832" s="294">
        <v>1069.04</v>
      </c>
      <c r="E832" s="294">
        <v>1068.07</v>
      </c>
      <c r="F832" s="294">
        <v>1109.6600000000001</v>
      </c>
      <c r="G832" s="294">
        <v>1145.71</v>
      </c>
      <c r="H832" s="294">
        <v>1282.72</v>
      </c>
      <c r="I832" s="294">
        <v>1480.24</v>
      </c>
      <c r="J832" s="294">
        <v>1558.14</v>
      </c>
      <c r="K832" s="294">
        <v>1615.97</v>
      </c>
      <c r="L832" s="294">
        <v>1615.88</v>
      </c>
      <c r="M832" s="294">
        <v>1649.08</v>
      </c>
      <c r="N832" s="294">
        <v>1630.29</v>
      </c>
      <c r="O832" s="294">
        <v>1648.63</v>
      </c>
      <c r="P832" s="294">
        <v>1630.95</v>
      </c>
      <c r="Q832" s="294">
        <v>1646.56</v>
      </c>
      <c r="R832" s="294">
        <v>1613.08</v>
      </c>
      <c r="S832" s="294">
        <v>1588.6</v>
      </c>
      <c r="T832" s="294">
        <v>1579.52</v>
      </c>
      <c r="U832" s="294">
        <v>1597.94</v>
      </c>
      <c r="V832" s="294">
        <v>1618.82</v>
      </c>
      <c r="W832" s="294">
        <v>1605.75</v>
      </c>
      <c r="X832" s="294">
        <v>1488.97</v>
      </c>
      <c r="Y832" s="294">
        <v>1307.95</v>
      </c>
    </row>
    <row r="833" spans="1:25" hidden="1" outlineLevel="1">
      <c r="A833" s="254">
        <v>4</v>
      </c>
      <c r="B833" s="294">
        <v>1188.25</v>
      </c>
      <c r="C833" s="294">
        <v>1130.4000000000001</v>
      </c>
      <c r="D833" s="294">
        <v>1087.31</v>
      </c>
      <c r="E833" s="294">
        <v>1094.44</v>
      </c>
      <c r="F833" s="294">
        <v>1155.04</v>
      </c>
      <c r="G833" s="294">
        <v>1192.77</v>
      </c>
      <c r="H833" s="294">
        <v>1274.8599999999999</v>
      </c>
      <c r="I833" s="294">
        <v>1463.15</v>
      </c>
      <c r="J833" s="294">
        <v>1556.61</v>
      </c>
      <c r="K833" s="294">
        <v>1629.69</v>
      </c>
      <c r="L833" s="294">
        <v>1647.31</v>
      </c>
      <c r="M833" s="294">
        <v>1671.05</v>
      </c>
      <c r="N833" s="294">
        <v>1636.43</v>
      </c>
      <c r="O833" s="294">
        <v>1598.7</v>
      </c>
      <c r="P833" s="294">
        <v>1606.51</v>
      </c>
      <c r="Q833" s="294">
        <v>1600.76</v>
      </c>
      <c r="R833" s="294">
        <v>1604.58</v>
      </c>
      <c r="S833" s="294">
        <v>1591.36</v>
      </c>
      <c r="T833" s="294">
        <v>1584.18</v>
      </c>
      <c r="U833" s="294">
        <v>1618.16</v>
      </c>
      <c r="V833" s="294">
        <v>1635.26</v>
      </c>
      <c r="W833" s="294">
        <v>1611.22</v>
      </c>
      <c r="X833" s="294">
        <v>1413.18</v>
      </c>
      <c r="Y833" s="294">
        <v>1257.6400000000001</v>
      </c>
    </row>
    <row r="834" spans="1:25" hidden="1" outlineLevel="1">
      <c r="A834" s="254">
        <v>5</v>
      </c>
      <c r="B834" s="294">
        <v>1198.6300000000001</v>
      </c>
      <c r="C834" s="294">
        <v>1139.44</v>
      </c>
      <c r="D834" s="294">
        <v>1101.5899999999999</v>
      </c>
      <c r="E834" s="294">
        <v>1096.78</v>
      </c>
      <c r="F834" s="294">
        <v>1133.98</v>
      </c>
      <c r="G834" s="294">
        <v>1182.83</v>
      </c>
      <c r="H834" s="294">
        <v>1251.68</v>
      </c>
      <c r="I834" s="294">
        <v>1462.55</v>
      </c>
      <c r="J834" s="294">
        <v>1553.24</v>
      </c>
      <c r="K834" s="294">
        <v>1592.66</v>
      </c>
      <c r="L834" s="294">
        <v>1603.11</v>
      </c>
      <c r="M834" s="294">
        <v>1587.27</v>
      </c>
      <c r="N834" s="294">
        <v>1573.52</v>
      </c>
      <c r="O834" s="294">
        <v>1577.78</v>
      </c>
      <c r="P834" s="294">
        <v>1565.22</v>
      </c>
      <c r="Q834" s="294">
        <v>1575.35</v>
      </c>
      <c r="R834" s="294">
        <v>1562.72</v>
      </c>
      <c r="S834" s="294">
        <v>1554.87</v>
      </c>
      <c r="T834" s="294">
        <v>1543.97</v>
      </c>
      <c r="U834" s="294">
        <v>1553.51</v>
      </c>
      <c r="V834" s="294">
        <v>1581.43</v>
      </c>
      <c r="W834" s="294">
        <v>1565.78</v>
      </c>
      <c r="X834" s="294">
        <v>1311.19</v>
      </c>
      <c r="Y834" s="294">
        <v>1194.8900000000001</v>
      </c>
    </row>
    <row r="835" spans="1:25" hidden="1" outlineLevel="1">
      <c r="A835" s="254">
        <v>6</v>
      </c>
      <c r="B835" s="294">
        <v>1150.6099999999999</v>
      </c>
      <c r="C835" s="294">
        <v>1127.57</v>
      </c>
      <c r="D835" s="294">
        <v>1112.6099999999999</v>
      </c>
      <c r="E835" s="294">
        <v>1118.18</v>
      </c>
      <c r="F835" s="294">
        <v>1127.77</v>
      </c>
      <c r="G835" s="294">
        <v>1155.05</v>
      </c>
      <c r="H835" s="294">
        <v>1301.3900000000001</v>
      </c>
      <c r="I835" s="294">
        <v>1462.87</v>
      </c>
      <c r="J835" s="294">
        <v>972.99</v>
      </c>
      <c r="K835" s="294">
        <v>1559.98</v>
      </c>
      <c r="L835" s="294">
        <v>1590.14</v>
      </c>
      <c r="M835" s="294">
        <v>1573.86</v>
      </c>
      <c r="N835" s="294">
        <v>1555.27</v>
      </c>
      <c r="O835" s="294">
        <v>1560.54</v>
      </c>
      <c r="P835" s="294">
        <v>1550.04</v>
      </c>
      <c r="Q835" s="294">
        <v>1496.49</v>
      </c>
      <c r="R835" s="294">
        <v>1520.61</v>
      </c>
      <c r="S835" s="294">
        <v>1537.01</v>
      </c>
      <c r="T835" s="294">
        <v>1538.85</v>
      </c>
      <c r="U835" s="294">
        <v>1542.34</v>
      </c>
      <c r="V835" s="294">
        <v>1595.47</v>
      </c>
      <c r="W835" s="294">
        <v>1581.96</v>
      </c>
      <c r="X835" s="294">
        <v>1322.88</v>
      </c>
      <c r="Y835" s="294">
        <v>1195.43</v>
      </c>
    </row>
    <row r="836" spans="1:25" hidden="1" outlineLevel="1">
      <c r="A836" s="254">
        <v>7</v>
      </c>
      <c r="B836" s="294">
        <v>1136.69</v>
      </c>
      <c r="C836" s="294">
        <v>1067.46</v>
      </c>
      <c r="D836" s="294">
        <v>1037.95</v>
      </c>
      <c r="E836" s="294">
        <v>1048.9000000000001</v>
      </c>
      <c r="F836" s="294">
        <v>1105.98</v>
      </c>
      <c r="G836" s="294">
        <v>1146.26</v>
      </c>
      <c r="H836" s="294">
        <v>1282.19</v>
      </c>
      <c r="I836" s="294">
        <v>1461.82</v>
      </c>
      <c r="J836" s="294">
        <v>1564.07</v>
      </c>
      <c r="K836" s="294">
        <v>1641.84</v>
      </c>
      <c r="L836" s="294">
        <v>1678.77</v>
      </c>
      <c r="M836" s="294">
        <v>1684.64</v>
      </c>
      <c r="N836" s="294">
        <v>1653.98</v>
      </c>
      <c r="O836" s="294">
        <v>1681.88</v>
      </c>
      <c r="P836" s="294">
        <v>1651.87</v>
      </c>
      <c r="Q836" s="294">
        <v>1623.64</v>
      </c>
      <c r="R836" s="294">
        <v>1606.87</v>
      </c>
      <c r="S836" s="294">
        <v>1561.06</v>
      </c>
      <c r="T836" s="294">
        <v>1567.14</v>
      </c>
      <c r="U836" s="294">
        <v>1644.5</v>
      </c>
      <c r="V836" s="294">
        <v>1668.73</v>
      </c>
      <c r="W836" s="294">
        <v>1645.52</v>
      </c>
      <c r="X836" s="294">
        <v>1486.28</v>
      </c>
      <c r="Y836" s="294">
        <v>1312.78</v>
      </c>
    </row>
    <row r="837" spans="1:25" hidden="1" outlineLevel="1">
      <c r="A837" s="254">
        <v>8</v>
      </c>
      <c r="B837" s="294">
        <v>1271.7</v>
      </c>
      <c r="C837" s="294">
        <v>1197.4100000000001</v>
      </c>
      <c r="D837" s="294">
        <v>1170.9000000000001</v>
      </c>
      <c r="E837" s="294">
        <v>1176.8800000000001</v>
      </c>
      <c r="F837" s="294">
        <v>1179.5</v>
      </c>
      <c r="G837" s="294">
        <v>1201.92</v>
      </c>
      <c r="H837" s="294">
        <v>1208.99</v>
      </c>
      <c r="I837" s="294">
        <v>1282.76</v>
      </c>
      <c r="J837" s="294">
        <v>1492.8</v>
      </c>
      <c r="K837" s="294">
        <v>1561.03</v>
      </c>
      <c r="L837" s="294">
        <v>1599.81</v>
      </c>
      <c r="M837" s="294">
        <v>1744.14</v>
      </c>
      <c r="N837" s="294">
        <v>1647.9</v>
      </c>
      <c r="O837" s="294">
        <v>1613.69</v>
      </c>
      <c r="P837" s="294">
        <v>1584.81</v>
      </c>
      <c r="Q837" s="294">
        <v>1573.18</v>
      </c>
      <c r="R837" s="294">
        <v>1571.39</v>
      </c>
      <c r="S837" s="294">
        <v>1549.29</v>
      </c>
      <c r="T837" s="294">
        <v>1552.97</v>
      </c>
      <c r="U837" s="294">
        <v>1679.44</v>
      </c>
      <c r="V837" s="294">
        <v>1700.54</v>
      </c>
      <c r="W837" s="294">
        <v>1666.53</v>
      </c>
      <c r="X837" s="294">
        <v>1457.44</v>
      </c>
      <c r="Y837" s="294">
        <v>1313.58</v>
      </c>
    </row>
    <row r="838" spans="1:25" hidden="1" outlineLevel="1">
      <c r="A838" s="254">
        <v>9</v>
      </c>
      <c r="B838" s="294">
        <v>1264.93</v>
      </c>
      <c r="C838" s="294">
        <v>1154.03</v>
      </c>
      <c r="D838" s="294">
        <v>1119.07</v>
      </c>
      <c r="E838" s="294">
        <v>1097.55</v>
      </c>
      <c r="F838" s="294">
        <v>1096.98</v>
      </c>
      <c r="G838" s="294">
        <v>1088.1600000000001</v>
      </c>
      <c r="H838" s="294">
        <v>1064.83</v>
      </c>
      <c r="I838" s="294">
        <v>1126.0999999999999</v>
      </c>
      <c r="J838" s="294">
        <v>1192.0899999999999</v>
      </c>
      <c r="K838" s="294">
        <v>1376.53</v>
      </c>
      <c r="L838" s="294">
        <v>1483.07</v>
      </c>
      <c r="M838" s="294">
        <v>1501.18</v>
      </c>
      <c r="N838" s="294">
        <v>1446.38</v>
      </c>
      <c r="O838" s="294">
        <v>1432.61</v>
      </c>
      <c r="P838" s="294">
        <v>1409.82</v>
      </c>
      <c r="Q838" s="294">
        <v>1401.1</v>
      </c>
      <c r="R838" s="294">
        <v>1396.92</v>
      </c>
      <c r="S838" s="294">
        <v>1445.02</v>
      </c>
      <c r="T838" s="294">
        <v>1520.48</v>
      </c>
      <c r="U838" s="294">
        <v>1615.15</v>
      </c>
      <c r="V838" s="294">
        <v>1591.61</v>
      </c>
      <c r="W838" s="294">
        <v>1620.2</v>
      </c>
      <c r="X838" s="294">
        <v>1297.3</v>
      </c>
      <c r="Y838" s="294">
        <v>1192.08</v>
      </c>
    </row>
    <row r="839" spans="1:25" hidden="1" outlineLevel="1">
      <c r="A839" s="254">
        <v>10</v>
      </c>
      <c r="B839" s="294">
        <v>1173.96</v>
      </c>
      <c r="C839" s="294">
        <v>1132.45</v>
      </c>
      <c r="D839" s="294">
        <v>1117.83</v>
      </c>
      <c r="E839" s="294">
        <v>1128.31</v>
      </c>
      <c r="F839" s="294">
        <v>1137.3499999999999</v>
      </c>
      <c r="G839" s="294">
        <v>1154.75</v>
      </c>
      <c r="H839" s="294">
        <v>1254.9000000000001</v>
      </c>
      <c r="I839" s="294">
        <v>1427</v>
      </c>
      <c r="J839" s="294">
        <v>1665.44</v>
      </c>
      <c r="K839" s="294">
        <v>1752.71</v>
      </c>
      <c r="L839" s="294">
        <v>1778.75</v>
      </c>
      <c r="M839" s="294">
        <v>1814.53</v>
      </c>
      <c r="N839" s="294">
        <v>1800.84</v>
      </c>
      <c r="O839" s="294">
        <v>1828.35</v>
      </c>
      <c r="P839" s="294">
        <v>1803.92</v>
      </c>
      <c r="Q839" s="294">
        <v>1798.07</v>
      </c>
      <c r="R839" s="294">
        <v>1729.85</v>
      </c>
      <c r="S839" s="294">
        <v>1561.74</v>
      </c>
      <c r="T839" s="294">
        <v>1540.3</v>
      </c>
      <c r="U839" s="294">
        <v>1657.59</v>
      </c>
      <c r="V839" s="294">
        <v>1656.43</v>
      </c>
      <c r="W839" s="294">
        <v>1694.65</v>
      </c>
      <c r="X839" s="294">
        <v>1333.48</v>
      </c>
      <c r="Y839" s="294">
        <v>1206.3900000000001</v>
      </c>
    </row>
    <row r="840" spans="1:25" hidden="1" outlineLevel="1">
      <c r="A840" s="254">
        <v>11</v>
      </c>
      <c r="B840" s="294">
        <v>1121.6099999999999</v>
      </c>
      <c r="C840" s="294">
        <v>996.23</v>
      </c>
      <c r="D840" s="294">
        <v>596.35</v>
      </c>
      <c r="E840" s="294">
        <v>597.54999999999995</v>
      </c>
      <c r="F840" s="294">
        <v>614.15</v>
      </c>
      <c r="G840" s="294">
        <v>1062.2</v>
      </c>
      <c r="H840" s="294">
        <v>1185.23</v>
      </c>
      <c r="I840" s="294">
        <v>1360.27</v>
      </c>
      <c r="J840" s="294">
        <v>1515.54</v>
      </c>
      <c r="K840" s="294">
        <v>1581.44</v>
      </c>
      <c r="L840" s="294">
        <v>1595.01</v>
      </c>
      <c r="M840" s="294">
        <v>1660.65</v>
      </c>
      <c r="N840" s="294">
        <v>1601.27</v>
      </c>
      <c r="O840" s="294">
        <v>1621.45</v>
      </c>
      <c r="P840" s="294">
        <v>1597.06</v>
      </c>
      <c r="Q840" s="294">
        <v>1584.03</v>
      </c>
      <c r="R840" s="294">
        <v>1551.1</v>
      </c>
      <c r="S840" s="294">
        <v>1528.44</v>
      </c>
      <c r="T840" s="294">
        <v>1492.96</v>
      </c>
      <c r="U840" s="294">
        <v>1547.67</v>
      </c>
      <c r="V840" s="294">
        <v>1537.39</v>
      </c>
      <c r="W840" s="294">
        <v>1536.89</v>
      </c>
      <c r="X840" s="294">
        <v>1246.25</v>
      </c>
      <c r="Y840" s="294">
        <v>1102.8800000000001</v>
      </c>
    </row>
    <row r="841" spans="1:25" hidden="1" outlineLevel="1">
      <c r="A841" s="254">
        <v>12</v>
      </c>
      <c r="B841" s="294">
        <v>1084.33</v>
      </c>
      <c r="C841" s="294">
        <v>880.93</v>
      </c>
      <c r="D841" s="294">
        <v>595.24</v>
      </c>
      <c r="E841" s="294">
        <v>597.04</v>
      </c>
      <c r="F841" s="294">
        <v>600.22</v>
      </c>
      <c r="G841" s="294">
        <v>932.11</v>
      </c>
      <c r="H841" s="294">
        <v>1183.3399999999999</v>
      </c>
      <c r="I841" s="294">
        <v>1266.8399999999999</v>
      </c>
      <c r="J841" s="294">
        <v>1348.25</v>
      </c>
      <c r="K841" s="294">
        <v>1314.76</v>
      </c>
      <c r="L841" s="294">
        <v>1302.98</v>
      </c>
      <c r="M841" s="294">
        <v>1115.04</v>
      </c>
      <c r="N841" s="294">
        <v>935.55</v>
      </c>
      <c r="O841" s="294">
        <v>1018.55</v>
      </c>
      <c r="P841" s="294">
        <v>977.41</v>
      </c>
      <c r="Q841" s="294">
        <v>857.09</v>
      </c>
      <c r="R841" s="294">
        <v>773.64</v>
      </c>
      <c r="S841" s="294">
        <v>754.5</v>
      </c>
      <c r="T841" s="294">
        <v>933.32</v>
      </c>
      <c r="U841" s="294">
        <v>961.84</v>
      </c>
      <c r="V841" s="294">
        <v>1276.94</v>
      </c>
      <c r="W841" s="294">
        <v>1367.85</v>
      </c>
      <c r="X841" s="294">
        <v>907.49</v>
      </c>
      <c r="Y841" s="294">
        <v>644.94000000000005</v>
      </c>
    </row>
    <row r="842" spans="1:25" hidden="1" outlineLevel="1">
      <c r="A842" s="254">
        <v>13</v>
      </c>
      <c r="B842" s="294">
        <v>676.19</v>
      </c>
      <c r="C842" s="294">
        <v>643.04999999999995</v>
      </c>
      <c r="D842" s="294">
        <v>619.45000000000005</v>
      </c>
      <c r="E842" s="294">
        <v>618.71</v>
      </c>
      <c r="F842" s="294">
        <v>618.16</v>
      </c>
      <c r="G842" s="294">
        <v>1076.7</v>
      </c>
      <c r="H842" s="294">
        <v>1273.3900000000001</v>
      </c>
      <c r="I842" s="294">
        <v>1279.58</v>
      </c>
      <c r="J842" s="294">
        <v>1329.19</v>
      </c>
      <c r="K842" s="294">
        <v>1395.23</v>
      </c>
      <c r="L842" s="294">
        <v>1340.87</v>
      </c>
      <c r="M842" s="294">
        <v>1298.78</v>
      </c>
      <c r="N842" s="294">
        <v>1293.94</v>
      </c>
      <c r="O842" s="294">
        <v>1297.49</v>
      </c>
      <c r="P842" s="294">
        <v>1292.94</v>
      </c>
      <c r="Q842" s="294">
        <v>1279.23</v>
      </c>
      <c r="R842" s="294">
        <v>1126.0999999999999</v>
      </c>
      <c r="S842" s="294">
        <v>1287.8499999999999</v>
      </c>
      <c r="T842" s="294">
        <v>1292.58</v>
      </c>
      <c r="U842" s="294">
        <v>1327.14</v>
      </c>
      <c r="V842" s="294">
        <v>1315.81</v>
      </c>
      <c r="W842" s="294">
        <v>1345.83</v>
      </c>
      <c r="X842" s="294">
        <v>1283.03</v>
      </c>
      <c r="Y842" s="294">
        <v>1193.68</v>
      </c>
    </row>
    <row r="843" spans="1:25" hidden="1" outlineLevel="1">
      <c r="A843" s="254">
        <v>14</v>
      </c>
      <c r="B843" s="294">
        <v>1159.48</v>
      </c>
      <c r="C843" s="294">
        <v>1039.94</v>
      </c>
      <c r="D843" s="294">
        <v>990.84</v>
      </c>
      <c r="E843" s="294">
        <v>996.77</v>
      </c>
      <c r="F843" s="294">
        <v>1040.3399999999999</v>
      </c>
      <c r="G843" s="294">
        <v>1103</v>
      </c>
      <c r="H843" s="294">
        <v>1266.25</v>
      </c>
      <c r="I843" s="294">
        <v>1370.37</v>
      </c>
      <c r="J843" s="294">
        <v>1531.59</v>
      </c>
      <c r="K843" s="294">
        <v>1582.96</v>
      </c>
      <c r="L843" s="294">
        <v>1579.51</v>
      </c>
      <c r="M843" s="294">
        <v>1610.41</v>
      </c>
      <c r="N843" s="294">
        <v>1582.39</v>
      </c>
      <c r="O843" s="294">
        <v>1577.2</v>
      </c>
      <c r="P843" s="294">
        <v>1570.67</v>
      </c>
      <c r="Q843" s="294">
        <v>1573.68</v>
      </c>
      <c r="R843" s="294">
        <v>1550.91</v>
      </c>
      <c r="S843" s="294">
        <v>1514.96</v>
      </c>
      <c r="T843" s="294">
        <v>1519.75</v>
      </c>
      <c r="U843" s="294">
        <v>1525.29</v>
      </c>
      <c r="V843" s="294">
        <v>1519.57</v>
      </c>
      <c r="W843" s="294">
        <v>1550.97</v>
      </c>
      <c r="X843" s="294">
        <v>1353.62</v>
      </c>
      <c r="Y843" s="294">
        <v>1216.5999999999999</v>
      </c>
    </row>
    <row r="844" spans="1:25" hidden="1" outlineLevel="1">
      <c r="A844" s="254">
        <v>15</v>
      </c>
      <c r="B844" s="294">
        <v>1296.76</v>
      </c>
      <c r="C844" s="294">
        <v>1188.3800000000001</v>
      </c>
      <c r="D844" s="294">
        <v>1176.68</v>
      </c>
      <c r="E844" s="294">
        <v>1163.1300000000001</v>
      </c>
      <c r="F844" s="294">
        <v>1171.8499999999999</v>
      </c>
      <c r="G844" s="294">
        <v>1172.9100000000001</v>
      </c>
      <c r="H844" s="294">
        <v>1233.25</v>
      </c>
      <c r="I844" s="294">
        <v>1345.34</v>
      </c>
      <c r="J844" s="294">
        <v>1658.36</v>
      </c>
      <c r="K844" s="294">
        <v>1754.36</v>
      </c>
      <c r="L844" s="294">
        <v>1774.73</v>
      </c>
      <c r="M844" s="294">
        <v>1815.3</v>
      </c>
      <c r="N844" s="294">
        <v>1785.91</v>
      </c>
      <c r="O844" s="294">
        <v>1777.03</v>
      </c>
      <c r="P844" s="294">
        <v>1749.74</v>
      </c>
      <c r="Q844" s="294">
        <v>1722.12</v>
      </c>
      <c r="R844" s="294">
        <v>1712.49</v>
      </c>
      <c r="S844" s="294">
        <v>1715.31</v>
      </c>
      <c r="T844" s="294">
        <v>1688.81</v>
      </c>
      <c r="U844" s="294">
        <v>1727.61</v>
      </c>
      <c r="V844" s="294">
        <v>1716.92</v>
      </c>
      <c r="W844" s="294">
        <v>1737.28</v>
      </c>
      <c r="X844" s="294">
        <v>1581.21</v>
      </c>
      <c r="Y844" s="294">
        <v>1446.32</v>
      </c>
    </row>
    <row r="845" spans="1:25" hidden="1" outlineLevel="1">
      <c r="A845" s="254">
        <v>16</v>
      </c>
      <c r="B845" s="294">
        <v>1306.8699999999999</v>
      </c>
      <c r="C845" s="294">
        <v>1178.54</v>
      </c>
      <c r="D845" s="294">
        <v>1148.3699999999999</v>
      </c>
      <c r="E845" s="294">
        <v>1120.22</v>
      </c>
      <c r="F845" s="294">
        <v>1067.99</v>
      </c>
      <c r="G845" s="294">
        <v>1048.56</v>
      </c>
      <c r="H845" s="294">
        <v>1039.18</v>
      </c>
      <c r="I845" s="294">
        <v>1065.6199999999999</v>
      </c>
      <c r="J845" s="294">
        <v>1262.22</v>
      </c>
      <c r="K845" s="294">
        <v>1345.8</v>
      </c>
      <c r="L845" s="294">
        <v>1368.17</v>
      </c>
      <c r="M845" s="294">
        <v>1383.14</v>
      </c>
      <c r="N845" s="294">
        <v>1353.42</v>
      </c>
      <c r="O845" s="294">
        <v>1362.59</v>
      </c>
      <c r="P845" s="294">
        <v>1350</v>
      </c>
      <c r="Q845" s="294">
        <v>1333.86</v>
      </c>
      <c r="R845" s="294">
        <v>912.88</v>
      </c>
      <c r="S845" s="294">
        <v>1349.89</v>
      </c>
      <c r="T845" s="294">
        <v>1397.89</v>
      </c>
      <c r="U845" s="294">
        <v>1535.84</v>
      </c>
      <c r="V845" s="294">
        <v>1551.56</v>
      </c>
      <c r="W845" s="294">
        <v>1556.48</v>
      </c>
      <c r="X845" s="294">
        <v>1354.96</v>
      </c>
      <c r="Y845" s="294">
        <v>1217.31</v>
      </c>
    </row>
    <row r="846" spans="1:25" hidden="1" outlineLevel="1">
      <c r="A846" s="254">
        <v>17</v>
      </c>
      <c r="B846" s="294">
        <v>1134.6099999999999</v>
      </c>
      <c r="C846" s="294">
        <v>1071.46</v>
      </c>
      <c r="D846" s="294">
        <v>1004.09</v>
      </c>
      <c r="E846" s="294">
        <v>976.37</v>
      </c>
      <c r="F846" s="294">
        <v>1005.25</v>
      </c>
      <c r="G846" s="294">
        <v>1087.98</v>
      </c>
      <c r="H846" s="294">
        <v>1158.8599999999999</v>
      </c>
      <c r="I846" s="294">
        <v>1326.37</v>
      </c>
      <c r="J846" s="294">
        <v>1455.94</v>
      </c>
      <c r="K846" s="294">
        <v>1540.53</v>
      </c>
      <c r="L846" s="294">
        <v>1548.5</v>
      </c>
      <c r="M846" s="294">
        <v>1551.12</v>
      </c>
      <c r="N846" s="294">
        <v>1502.1</v>
      </c>
      <c r="O846" s="294">
        <v>1562.17</v>
      </c>
      <c r="P846" s="294">
        <v>1563.47</v>
      </c>
      <c r="Q846" s="294">
        <v>1525.2</v>
      </c>
      <c r="R846" s="294">
        <v>1509.22</v>
      </c>
      <c r="S846" s="294">
        <v>1497.32</v>
      </c>
      <c r="T846" s="294">
        <v>1477.42</v>
      </c>
      <c r="U846" s="294">
        <v>1506.92</v>
      </c>
      <c r="V846" s="294">
        <v>1509.83</v>
      </c>
      <c r="W846" s="294">
        <v>1522.03</v>
      </c>
      <c r="X846" s="294">
        <v>1331.45</v>
      </c>
      <c r="Y846" s="294">
        <v>1178.71</v>
      </c>
    </row>
    <row r="847" spans="1:25" hidden="1" outlineLevel="1">
      <c r="A847" s="254">
        <v>18</v>
      </c>
      <c r="B847" s="294">
        <v>1141.68</v>
      </c>
      <c r="C847" s="294">
        <v>1038.75</v>
      </c>
      <c r="D847" s="294">
        <v>983.9</v>
      </c>
      <c r="E847" s="294">
        <v>888.2</v>
      </c>
      <c r="F847" s="294">
        <v>1032.17</v>
      </c>
      <c r="G847" s="294">
        <v>1098.8499999999999</v>
      </c>
      <c r="H847" s="294">
        <v>1214.26</v>
      </c>
      <c r="I847" s="294">
        <v>1346.91</v>
      </c>
      <c r="J847" s="294">
        <v>1501.21</v>
      </c>
      <c r="K847" s="294">
        <v>1577.6</v>
      </c>
      <c r="L847" s="294">
        <v>1606.95</v>
      </c>
      <c r="M847" s="294">
        <v>1644.76</v>
      </c>
      <c r="N847" s="294">
        <v>1586.44</v>
      </c>
      <c r="O847" s="294">
        <v>1681.69</v>
      </c>
      <c r="P847" s="294">
        <v>1662.59</v>
      </c>
      <c r="Q847" s="294">
        <v>1600.96</v>
      </c>
      <c r="R847" s="294">
        <v>1577.05</v>
      </c>
      <c r="S847" s="294">
        <v>1536.51</v>
      </c>
      <c r="T847" s="294">
        <v>1502.69</v>
      </c>
      <c r="U847" s="294">
        <v>1526.64</v>
      </c>
      <c r="V847" s="294">
        <v>1545.22</v>
      </c>
      <c r="W847" s="294">
        <v>1554.83</v>
      </c>
      <c r="X847" s="294">
        <v>1400.6</v>
      </c>
      <c r="Y847" s="294">
        <v>1221.68</v>
      </c>
    </row>
    <row r="848" spans="1:25" hidden="1" outlineLevel="1">
      <c r="A848" s="254">
        <v>19</v>
      </c>
      <c r="B848" s="294">
        <v>1136.24</v>
      </c>
      <c r="C848" s="294">
        <v>1038.03</v>
      </c>
      <c r="D848" s="294">
        <v>972.09</v>
      </c>
      <c r="E848" s="294">
        <v>925.36</v>
      </c>
      <c r="F848" s="294">
        <v>1026.9100000000001</v>
      </c>
      <c r="G848" s="294">
        <v>1102.3800000000001</v>
      </c>
      <c r="H848" s="294">
        <v>1261.23</v>
      </c>
      <c r="I848" s="294">
        <v>1333.71</v>
      </c>
      <c r="J848" s="294">
        <v>1390.67</v>
      </c>
      <c r="K848" s="294">
        <v>1510.63</v>
      </c>
      <c r="L848" s="294">
        <v>1519.6</v>
      </c>
      <c r="M848" s="294">
        <v>1515.39</v>
      </c>
      <c r="N848" s="294">
        <v>1507.26</v>
      </c>
      <c r="O848" s="294">
        <v>1503.32</v>
      </c>
      <c r="P848" s="294">
        <v>1471.79</v>
      </c>
      <c r="Q848" s="294">
        <v>1503.4</v>
      </c>
      <c r="R848" s="294">
        <v>1487.69</v>
      </c>
      <c r="S848" s="294">
        <v>1489.2</v>
      </c>
      <c r="T848" s="294">
        <v>1462.18</v>
      </c>
      <c r="U848" s="294">
        <v>1501.05</v>
      </c>
      <c r="V848" s="294">
        <v>1514.08</v>
      </c>
      <c r="W848" s="294">
        <v>1536.96</v>
      </c>
      <c r="X848" s="294">
        <v>1353.44</v>
      </c>
      <c r="Y848" s="294">
        <v>1182.3900000000001</v>
      </c>
    </row>
    <row r="849" spans="1:25" hidden="1" outlineLevel="1">
      <c r="A849" s="254">
        <v>20</v>
      </c>
      <c r="B849" s="294">
        <v>1166.2</v>
      </c>
      <c r="C849" s="294">
        <v>1085.33</v>
      </c>
      <c r="D849" s="294">
        <v>1044.1500000000001</v>
      </c>
      <c r="E849" s="294">
        <v>1012.23</v>
      </c>
      <c r="F849" s="294">
        <v>1061.31</v>
      </c>
      <c r="G849" s="294">
        <v>1149.22</v>
      </c>
      <c r="H849" s="294">
        <v>1291.43</v>
      </c>
      <c r="I849" s="294">
        <v>1427.31</v>
      </c>
      <c r="J849" s="294">
        <v>1553.22</v>
      </c>
      <c r="K849" s="294">
        <v>1677.51</v>
      </c>
      <c r="L849" s="294">
        <v>1663.31</v>
      </c>
      <c r="M849" s="294">
        <v>1663.27</v>
      </c>
      <c r="N849" s="294">
        <v>1645.49</v>
      </c>
      <c r="O849" s="294">
        <v>1664.79</v>
      </c>
      <c r="P849" s="294">
        <v>1649.32</v>
      </c>
      <c r="Q849" s="294">
        <v>1654.74</v>
      </c>
      <c r="R849" s="294">
        <v>1645.84</v>
      </c>
      <c r="S849" s="294">
        <v>1632.17</v>
      </c>
      <c r="T849" s="294">
        <v>1594.52</v>
      </c>
      <c r="U849" s="294">
        <v>1664.48</v>
      </c>
      <c r="V849" s="294">
        <v>1673.94</v>
      </c>
      <c r="W849" s="294">
        <v>1701.08</v>
      </c>
      <c r="X849" s="294">
        <v>1482.67</v>
      </c>
      <c r="Y849" s="294">
        <v>1272.22</v>
      </c>
    </row>
    <row r="850" spans="1:25" hidden="1" outlineLevel="1">
      <c r="A850" s="254">
        <v>21</v>
      </c>
      <c r="B850" s="294">
        <v>1288.68</v>
      </c>
      <c r="C850" s="294">
        <v>1187.8699999999999</v>
      </c>
      <c r="D850" s="294">
        <v>1139.1199999999999</v>
      </c>
      <c r="E850" s="294">
        <v>1133.76</v>
      </c>
      <c r="F850" s="294">
        <v>1180.75</v>
      </c>
      <c r="G850" s="294">
        <v>1188.01</v>
      </c>
      <c r="H850" s="294">
        <v>1365.3</v>
      </c>
      <c r="I850" s="294">
        <v>1604.37</v>
      </c>
      <c r="J850" s="294">
        <v>1735.14</v>
      </c>
      <c r="K850" s="294">
        <v>1802.67</v>
      </c>
      <c r="L850" s="294">
        <v>1840.46</v>
      </c>
      <c r="M850" s="294">
        <v>1844.33</v>
      </c>
      <c r="N850" s="294">
        <v>1814.98</v>
      </c>
      <c r="O850" s="294">
        <v>1820.56</v>
      </c>
      <c r="P850" s="294">
        <v>1802.01</v>
      </c>
      <c r="Q850" s="294">
        <v>1800.29</v>
      </c>
      <c r="R850" s="294">
        <v>1785.92</v>
      </c>
      <c r="S850" s="294">
        <v>1745.45</v>
      </c>
      <c r="T850" s="294">
        <v>1795.05</v>
      </c>
      <c r="U850" s="294">
        <v>1748.18</v>
      </c>
      <c r="V850" s="294">
        <v>1778.76</v>
      </c>
      <c r="W850" s="294">
        <v>1797.19</v>
      </c>
      <c r="X850" s="294">
        <v>1603.83</v>
      </c>
      <c r="Y850" s="294">
        <v>1529.36</v>
      </c>
    </row>
    <row r="851" spans="1:25" hidden="1" outlineLevel="1">
      <c r="A851" s="254">
        <v>22</v>
      </c>
      <c r="B851" s="294">
        <v>1487.85</v>
      </c>
      <c r="C851" s="294">
        <v>1342.99</v>
      </c>
      <c r="D851" s="294">
        <v>1241.8399999999999</v>
      </c>
      <c r="E851" s="294">
        <v>1218.3800000000001</v>
      </c>
      <c r="F851" s="294">
        <v>1189.0899999999999</v>
      </c>
      <c r="G851" s="294">
        <v>1229.3</v>
      </c>
      <c r="H851" s="294">
        <v>1350.11</v>
      </c>
      <c r="I851" s="294">
        <v>1416.31</v>
      </c>
      <c r="J851" s="294">
        <v>1658.85</v>
      </c>
      <c r="K851" s="294">
        <v>1802.48</v>
      </c>
      <c r="L851" s="294">
        <v>1823.53</v>
      </c>
      <c r="M851" s="294">
        <v>1872.06</v>
      </c>
      <c r="N851" s="294">
        <v>1863.82</v>
      </c>
      <c r="O851" s="294">
        <v>1864.4</v>
      </c>
      <c r="P851" s="294">
        <v>1852.4</v>
      </c>
      <c r="Q851" s="294">
        <v>1868.89</v>
      </c>
      <c r="R851" s="294">
        <v>1825.16</v>
      </c>
      <c r="S851" s="294">
        <v>1818.64</v>
      </c>
      <c r="T851" s="294">
        <v>1815.47</v>
      </c>
      <c r="U851" s="294">
        <v>1832.83</v>
      </c>
      <c r="V851" s="294">
        <v>1838.57</v>
      </c>
      <c r="W851" s="294">
        <v>1831.99</v>
      </c>
      <c r="X851" s="294">
        <v>1620.63</v>
      </c>
      <c r="Y851" s="294">
        <v>1550.74</v>
      </c>
    </row>
    <row r="852" spans="1:25" hidden="1" outlineLevel="1">
      <c r="A852" s="254">
        <v>23</v>
      </c>
      <c r="B852" s="294">
        <v>1428.27</v>
      </c>
      <c r="C852" s="294">
        <v>1293</v>
      </c>
      <c r="D852" s="294">
        <v>1250.67</v>
      </c>
      <c r="E852" s="294">
        <v>1219.48</v>
      </c>
      <c r="F852" s="294">
        <v>1203.2</v>
      </c>
      <c r="G852" s="294">
        <v>1145.49</v>
      </c>
      <c r="H852" s="294">
        <v>1156.7</v>
      </c>
      <c r="I852" s="294">
        <v>1176.31</v>
      </c>
      <c r="J852" s="294">
        <v>1348.83</v>
      </c>
      <c r="K852" s="294">
        <v>1503.98</v>
      </c>
      <c r="L852" s="294">
        <v>1553.98</v>
      </c>
      <c r="M852" s="294">
        <v>1553.06</v>
      </c>
      <c r="N852" s="294">
        <v>1510.52</v>
      </c>
      <c r="O852" s="294">
        <v>1467.87</v>
      </c>
      <c r="P852" s="294">
        <v>1461.28</v>
      </c>
      <c r="Q852" s="294">
        <v>1423.84</v>
      </c>
      <c r="R852" s="294">
        <v>1407.99</v>
      </c>
      <c r="S852" s="294">
        <v>1456.86</v>
      </c>
      <c r="T852" s="294">
        <v>1528.49</v>
      </c>
      <c r="U852" s="294">
        <v>1588.74</v>
      </c>
      <c r="V852" s="294">
        <v>1610.34</v>
      </c>
      <c r="W852" s="294">
        <v>1642.69</v>
      </c>
      <c r="X852" s="294">
        <v>1425.74</v>
      </c>
      <c r="Y852" s="294">
        <v>1289.1199999999999</v>
      </c>
    </row>
    <row r="853" spans="1:25" hidden="1" outlineLevel="1">
      <c r="A853" s="254">
        <v>24</v>
      </c>
      <c r="B853" s="294">
        <v>1297.31</v>
      </c>
      <c r="C853" s="294">
        <v>1224.8900000000001</v>
      </c>
      <c r="D853" s="294">
        <v>1187.06</v>
      </c>
      <c r="E853" s="294">
        <v>1169.8499999999999</v>
      </c>
      <c r="F853" s="294">
        <v>1206.27</v>
      </c>
      <c r="G853" s="294">
        <v>1229.8</v>
      </c>
      <c r="H853" s="294">
        <v>1415.6</v>
      </c>
      <c r="I853" s="294">
        <v>1670.26</v>
      </c>
      <c r="J853" s="294">
        <v>1712.75</v>
      </c>
      <c r="K853" s="294">
        <v>1745.02</v>
      </c>
      <c r="L853" s="294">
        <v>1773.73</v>
      </c>
      <c r="M853" s="294">
        <v>1806.39</v>
      </c>
      <c r="N853" s="294">
        <v>1789.34</v>
      </c>
      <c r="O853" s="294">
        <v>1828.4</v>
      </c>
      <c r="P853" s="294">
        <v>1795.54</v>
      </c>
      <c r="Q853" s="294">
        <v>1799.95</v>
      </c>
      <c r="R853" s="294">
        <v>1799.54</v>
      </c>
      <c r="S853" s="294">
        <v>1766.13</v>
      </c>
      <c r="T853" s="294">
        <v>1715.59</v>
      </c>
      <c r="U853" s="294">
        <v>1783.16</v>
      </c>
      <c r="V853" s="294">
        <v>1824.76</v>
      </c>
      <c r="W853" s="294">
        <v>1812.65</v>
      </c>
      <c r="X853" s="294">
        <v>1638.71</v>
      </c>
      <c r="Y853" s="294">
        <v>1416.27</v>
      </c>
    </row>
    <row r="854" spans="1:25" hidden="1" outlineLevel="1">
      <c r="A854" s="254">
        <v>25</v>
      </c>
      <c r="B854" s="294">
        <v>1326.57</v>
      </c>
      <c r="C854" s="294">
        <v>1223.06</v>
      </c>
      <c r="D854" s="294">
        <v>1193.49</v>
      </c>
      <c r="E854" s="294">
        <v>1128.97</v>
      </c>
      <c r="F854" s="294">
        <v>1159.6500000000001</v>
      </c>
      <c r="G854" s="294">
        <v>1162.75</v>
      </c>
      <c r="H854" s="294">
        <v>1339.17</v>
      </c>
      <c r="I854" s="294">
        <v>1549.71</v>
      </c>
      <c r="J854" s="294">
        <v>1643.37</v>
      </c>
      <c r="K854" s="294">
        <v>1682.74</v>
      </c>
      <c r="L854" s="294">
        <v>1690.56</v>
      </c>
      <c r="M854" s="294">
        <v>1714.86</v>
      </c>
      <c r="N854" s="294">
        <v>1725.45</v>
      </c>
      <c r="O854" s="294">
        <v>1745.44</v>
      </c>
      <c r="P854" s="294">
        <v>1728.94</v>
      </c>
      <c r="Q854" s="294">
        <v>1701.12</v>
      </c>
      <c r="R854" s="294">
        <v>1730.63</v>
      </c>
      <c r="S854" s="294">
        <v>1730.51</v>
      </c>
      <c r="T854" s="294">
        <v>1665.18</v>
      </c>
      <c r="U854" s="294">
        <v>1733.79</v>
      </c>
      <c r="V854" s="294">
        <v>1761.56</v>
      </c>
      <c r="W854" s="294">
        <v>1731.08</v>
      </c>
      <c r="X854" s="294">
        <v>1555.81</v>
      </c>
      <c r="Y854" s="294">
        <v>1362.38</v>
      </c>
    </row>
    <row r="855" spans="1:25" hidden="1" outlineLevel="1">
      <c r="A855" s="254">
        <v>26</v>
      </c>
      <c r="B855" s="294">
        <v>1311.55</v>
      </c>
      <c r="C855" s="294">
        <v>1166.42</v>
      </c>
      <c r="D855" s="294">
        <v>1158.8</v>
      </c>
      <c r="E855" s="294">
        <v>1152.22</v>
      </c>
      <c r="F855" s="294">
        <v>1156.6500000000001</v>
      </c>
      <c r="G855" s="294">
        <v>1207.3399999999999</v>
      </c>
      <c r="H855" s="294">
        <v>1388.05</v>
      </c>
      <c r="I855" s="294">
        <v>1591.64</v>
      </c>
      <c r="J855" s="294">
        <v>1720.36</v>
      </c>
      <c r="K855" s="294">
        <v>1761.92</v>
      </c>
      <c r="L855" s="294">
        <v>1776.21</v>
      </c>
      <c r="M855" s="294">
        <v>1780.31</v>
      </c>
      <c r="N855" s="294">
        <v>1747.71</v>
      </c>
      <c r="O855" s="294">
        <v>1748.47</v>
      </c>
      <c r="P855" s="294">
        <v>1732.72</v>
      </c>
      <c r="Q855" s="294">
        <v>1710.52</v>
      </c>
      <c r="R855" s="294">
        <v>1694.43</v>
      </c>
      <c r="S855" s="294">
        <v>1693.1</v>
      </c>
      <c r="T855" s="294">
        <v>1667.77</v>
      </c>
      <c r="U855" s="294">
        <v>1692.81</v>
      </c>
      <c r="V855" s="294">
        <v>1683.36</v>
      </c>
      <c r="W855" s="294">
        <v>1722.14</v>
      </c>
      <c r="X855" s="294">
        <v>1569.88</v>
      </c>
      <c r="Y855" s="294">
        <v>1359.11</v>
      </c>
    </row>
    <row r="856" spans="1:25" hidden="1" outlineLevel="1">
      <c r="A856" s="254">
        <v>27</v>
      </c>
      <c r="B856" s="294">
        <v>1292.96</v>
      </c>
      <c r="C856" s="294">
        <v>1170.82</v>
      </c>
      <c r="D856" s="294">
        <v>1162.23</v>
      </c>
      <c r="E856" s="294">
        <v>1158.43</v>
      </c>
      <c r="F856" s="294">
        <v>1153.22</v>
      </c>
      <c r="G856" s="294">
        <v>1175.51</v>
      </c>
      <c r="H856" s="294">
        <v>1336.11</v>
      </c>
      <c r="I856" s="294">
        <v>1535.6</v>
      </c>
      <c r="J856" s="294">
        <v>1705.03</v>
      </c>
      <c r="K856" s="294">
        <v>1802.67</v>
      </c>
      <c r="L856" s="294">
        <v>1805.1</v>
      </c>
      <c r="M856" s="294">
        <v>1813.58</v>
      </c>
      <c r="N856" s="294">
        <v>1799.4</v>
      </c>
      <c r="O856" s="294">
        <v>1822.68</v>
      </c>
      <c r="P856" s="294">
        <v>1777.44</v>
      </c>
      <c r="Q856" s="294">
        <v>1779.14</v>
      </c>
      <c r="R856" s="294">
        <v>1743.5</v>
      </c>
      <c r="S856" s="294">
        <v>1730.45</v>
      </c>
      <c r="T856" s="294">
        <v>1682.21</v>
      </c>
      <c r="U856" s="294">
        <v>1687.95</v>
      </c>
      <c r="V856" s="294">
        <v>1721.89</v>
      </c>
      <c r="W856" s="294">
        <v>1761.43</v>
      </c>
      <c r="X856" s="294">
        <v>1594.19</v>
      </c>
      <c r="Y856" s="294">
        <v>1374.07</v>
      </c>
    </row>
    <row r="857" spans="1:25" hidden="1" outlineLevel="1">
      <c r="A857" s="254">
        <v>28</v>
      </c>
      <c r="B857" s="294">
        <v>1282.1199999999999</v>
      </c>
      <c r="C857" s="294">
        <v>1157.8399999999999</v>
      </c>
      <c r="D857" s="294">
        <v>1153.98</v>
      </c>
      <c r="E857" s="294">
        <v>1142.32</v>
      </c>
      <c r="F857" s="294">
        <v>1150.1099999999999</v>
      </c>
      <c r="G857" s="294">
        <v>1176.2</v>
      </c>
      <c r="H857" s="294">
        <v>1346.71</v>
      </c>
      <c r="I857" s="294">
        <v>1535.23</v>
      </c>
      <c r="J857" s="294">
        <v>1716.39</v>
      </c>
      <c r="K857" s="294">
        <v>1816.77</v>
      </c>
      <c r="L857" s="294">
        <v>1816.57</v>
      </c>
      <c r="M857" s="294">
        <v>1840.75</v>
      </c>
      <c r="N857" s="294">
        <v>1843.92</v>
      </c>
      <c r="O857" s="294">
        <v>1843.01</v>
      </c>
      <c r="P857" s="294">
        <v>1816.82</v>
      </c>
      <c r="Q857" s="294">
        <v>1825.71</v>
      </c>
      <c r="R857" s="294">
        <v>1789.38</v>
      </c>
      <c r="S857" s="294">
        <v>1738.33</v>
      </c>
      <c r="T857" s="294">
        <v>1726.97</v>
      </c>
      <c r="U857" s="294">
        <v>1722.32</v>
      </c>
      <c r="V857" s="294">
        <v>1734.19</v>
      </c>
      <c r="W857" s="294">
        <v>1809.81</v>
      </c>
      <c r="X857" s="294">
        <v>1660.24</v>
      </c>
      <c r="Y857" s="294">
        <v>1572.91</v>
      </c>
    </row>
    <row r="858" spans="1:25" hidden="1" outlineLevel="1">
      <c r="A858" s="254">
        <v>29</v>
      </c>
      <c r="B858" s="294">
        <v>1646.83</v>
      </c>
      <c r="C858" s="294">
        <v>1516.39</v>
      </c>
      <c r="D858" s="294">
        <v>1393.67</v>
      </c>
      <c r="E858" s="294">
        <v>1364.1</v>
      </c>
      <c r="F858" s="294">
        <v>1368.78</v>
      </c>
      <c r="G858" s="294">
        <v>1364.91</v>
      </c>
      <c r="H858" s="294">
        <v>1391.4</v>
      </c>
      <c r="I858" s="294">
        <v>1538.86</v>
      </c>
      <c r="J858" s="294">
        <v>1725.41</v>
      </c>
      <c r="K858" s="294">
        <v>1925.26</v>
      </c>
      <c r="L858" s="294">
        <v>1981.17</v>
      </c>
      <c r="M858" s="294">
        <v>2002.35</v>
      </c>
      <c r="N858" s="294">
        <v>1926.01</v>
      </c>
      <c r="O858" s="294">
        <v>1932.03</v>
      </c>
      <c r="P858" s="294">
        <v>1896.14</v>
      </c>
      <c r="Q858" s="294">
        <v>1830.7</v>
      </c>
      <c r="R858" s="294">
        <v>1766.09</v>
      </c>
      <c r="S858" s="294">
        <v>1776.88</v>
      </c>
      <c r="T858" s="294">
        <v>1773.2</v>
      </c>
      <c r="U858" s="294">
        <v>1841.59</v>
      </c>
      <c r="V858" s="294">
        <v>1873.41</v>
      </c>
      <c r="W858" s="294">
        <v>1926.76</v>
      </c>
      <c r="X858" s="294">
        <v>1739.88</v>
      </c>
      <c r="Y858" s="294">
        <v>1675.76</v>
      </c>
    </row>
    <row r="859" spans="1:25" hidden="1" outlineLevel="1">
      <c r="A859" s="254">
        <v>30</v>
      </c>
      <c r="B859" s="294">
        <v>1584.26</v>
      </c>
      <c r="C859" s="294">
        <v>1489.57</v>
      </c>
      <c r="D859" s="294">
        <v>1382.38</v>
      </c>
      <c r="E859" s="294">
        <v>1344.24</v>
      </c>
      <c r="F859" s="294">
        <v>1331.72</v>
      </c>
      <c r="G859" s="294">
        <v>1356.51</v>
      </c>
      <c r="H859" s="294">
        <v>1364.39</v>
      </c>
      <c r="I859" s="294">
        <v>1448.78</v>
      </c>
      <c r="J859" s="294">
        <v>1584.73</v>
      </c>
      <c r="K859" s="294">
        <v>1724.35</v>
      </c>
      <c r="L859" s="294">
        <v>1788.84</v>
      </c>
      <c r="M859" s="294">
        <v>1789.69</v>
      </c>
      <c r="N859" s="294">
        <v>1775.25</v>
      </c>
      <c r="O859" s="294">
        <v>1782.76</v>
      </c>
      <c r="P859" s="294">
        <v>1708.62</v>
      </c>
      <c r="Q859" s="294">
        <v>1689.56</v>
      </c>
      <c r="R859" s="294">
        <v>1678.6</v>
      </c>
      <c r="S859" s="294">
        <v>1697.28</v>
      </c>
      <c r="T859" s="294">
        <v>1705.18</v>
      </c>
      <c r="U859" s="294">
        <v>1783.82</v>
      </c>
      <c r="V859" s="294">
        <v>1823.39</v>
      </c>
      <c r="W859" s="294">
        <v>1877.51</v>
      </c>
      <c r="X859" s="294">
        <v>1689.49</v>
      </c>
      <c r="Y859" s="294">
        <v>1567.67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38"/>
    </row>
    <row r="862" spans="1:25">
      <c r="A862" s="412" t="s">
        <v>208</v>
      </c>
      <c r="B862" s="413" t="s">
        <v>336</v>
      </c>
      <c r="C862" s="413"/>
      <c r="D862" s="413"/>
      <c r="E862" s="413"/>
      <c r="F862" s="413"/>
      <c r="G862" s="413"/>
      <c r="H862" s="413"/>
      <c r="I862" s="413"/>
      <c r="J862" s="413"/>
      <c r="K862" s="413"/>
      <c r="L862" s="413"/>
      <c r="M862" s="413"/>
      <c r="N862" s="413"/>
      <c r="O862" s="413"/>
      <c r="P862" s="413"/>
      <c r="Q862" s="413"/>
      <c r="R862" s="413"/>
      <c r="S862" s="413"/>
      <c r="T862" s="413"/>
      <c r="U862" s="413"/>
      <c r="V862" s="413"/>
      <c r="W862" s="413"/>
      <c r="X862" s="413"/>
      <c r="Y862" s="413"/>
    </row>
    <row r="863" spans="1:25" ht="30" hidden="1" outlineLevel="1">
      <c r="A863" s="412"/>
      <c r="B863" s="337" t="s">
        <v>1</v>
      </c>
      <c r="C863" s="337" t="s">
        <v>2</v>
      </c>
      <c r="D863" s="337" t="s">
        <v>3</v>
      </c>
      <c r="E863" s="337" t="s">
        <v>4</v>
      </c>
      <c r="F863" s="337" t="s">
        <v>5</v>
      </c>
      <c r="G863" s="337" t="s">
        <v>6</v>
      </c>
      <c r="H863" s="337" t="s">
        <v>7</v>
      </c>
      <c r="I863" s="337" t="s">
        <v>8</v>
      </c>
      <c r="J863" s="337" t="s">
        <v>9</v>
      </c>
      <c r="K863" s="337" t="s">
        <v>10</v>
      </c>
      <c r="L863" s="337" t="s">
        <v>11</v>
      </c>
      <c r="M863" s="337" t="s">
        <v>12</v>
      </c>
      <c r="N863" s="337" t="s">
        <v>13</v>
      </c>
      <c r="O863" s="337" t="s">
        <v>14</v>
      </c>
      <c r="P863" s="337" t="s">
        <v>15</v>
      </c>
      <c r="Q863" s="337" t="s">
        <v>16</v>
      </c>
      <c r="R863" s="337" t="s">
        <v>17</v>
      </c>
      <c r="S863" s="337" t="s">
        <v>18</v>
      </c>
      <c r="T863" s="337" t="s">
        <v>19</v>
      </c>
      <c r="U863" s="337" t="s">
        <v>20</v>
      </c>
      <c r="V863" s="337" t="s">
        <v>21</v>
      </c>
      <c r="W863" s="337" t="s">
        <v>22</v>
      </c>
      <c r="X863" s="337" t="s">
        <v>23</v>
      </c>
      <c r="Y863" s="337" t="s">
        <v>24</v>
      </c>
    </row>
    <row r="864" spans="1:25" hidden="1" outlineLevel="1">
      <c r="A864" s="254">
        <v>1</v>
      </c>
      <c r="B864" s="294">
        <v>1353.5</v>
      </c>
      <c r="C864" s="294">
        <v>1290.58</v>
      </c>
      <c r="D864" s="294">
        <v>1277.3599999999999</v>
      </c>
      <c r="E864" s="294">
        <v>1262.4100000000001</v>
      </c>
      <c r="F864" s="294">
        <v>1270.8399999999999</v>
      </c>
      <c r="G864" s="294">
        <v>1281.73</v>
      </c>
      <c r="H864" s="294">
        <v>1286.1099999999999</v>
      </c>
      <c r="I864" s="294">
        <v>1339.25</v>
      </c>
      <c r="J864" s="294">
        <v>1466.02</v>
      </c>
      <c r="K864" s="294">
        <v>1505.22</v>
      </c>
      <c r="L864" s="294">
        <v>1537.72</v>
      </c>
      <c r="M864" s="294">
        <v>1568.88</v>
      </c>
      <c r="N864" s="294">
        <v>1562.11</v>
      </c>
      <c r="O864" s="294">
        <v>1538.93</v>
      </c>
      <c r="P864" s="294">
        <v>1530.52</v>
      </c>
      <c r="Q864" s="294">
        <v>1532.13</v>
      </c>
      <c r="R864" s="294">
        <v>1514.71</v>
      </c>
      <c r="S864" s="294">
        <v>1506.56</v>
      </c>
      <c r="T864" s="294">
        <v>1493.76</v>
      </c>
      <c r="U864" s="294">
        <v>1515.91</v>
      </c>
      <c r="V864" s="294">
        <v>1535.26</v>
      </c>
      <c r="W864" s="294">
        <v>1504.01</v>
      </c>
      <c r="X864" s="294">
        <v>1444.18</v>
      </c>
      <c r="Y864" s="294">
        <v>1372.31</v>
      </c>
    </row>
    <row r="865" spans="1:25" hidden="1" outlineLevel="1">
      <c r="A865" s="254">
        <v>2</v>
      </c>
      <c r="B865" s="294">
        <v>1333.64</v>
      </c>
      <c r="C865" s="294">
        <v>1279.77</v>
      </c>
      <c r="D865" s="294">
        <v>1227.98</v>
      </c>
      <c r="E865" s="294">
        <v>1214.6600000000001</v>
      </c>
      <c r="F865" s="294">
        <v>1218.3900000000001</v>
      </c>
      <c r="G865" s="294">
        <v>1225.32</v>
      </c>
      <c r="H865" s="294">
        <v>1217.48</v>
      </c>
      <c r="I865" s="294">
        <v>1249.71</v>
      </c>
      <c r="J865" s="294">
        <v>1115.83</v>
      </c>
      <c r="K865" s="294">
        <v>1504.66</v>
      </c>
      <c r="L865" s="294">
        <v>1570.52</v>
      </c>
      <c r="M865" s="294">
        <v>1581.82</v>
      </c>
      <c r="N865" s="294">
        <v>1580.16</v>
      </c>
      <c r="O865" s="294">
        <v>1594.63</v>
      </c>
      <c r="P865" s="294">
        <v>1583.18</v>
      </c>
      <c r="Q865" s="294">
        <v>1571.26</v>
      </c>
      <c r="R865" s="294">
        <v>1570.83</v>
      </c>
      <c r="S865" s="294">
        <v>1590.38</v>
      </c>
      <c r="T865" s="294">
        <v>1706.14</v>
      </c>
      <c r="U865" s="294">
        <v>1750.63</v>
      </c>
      <c r="V865" s="294">
        <v>1752.19</v>
      </c>
      <c r="W865" s="294">
        <v>1660.02</v>
      </c>
      <c r="X865" s="294">
        <v>1506.39</v>
      </c>
      <c r="Y865" s="294">
        <v>1438.12</v>
      </c>
    </row>
    <row r="866" spans="1:25" hidden="1" outlineLevel="1">
      <c r="A866" s="254">
        <v>3</v>
      </c>
      <c r="B866" s="294">
        <v>1227.17</v>
      </c>
      <c r="C866" s="294">
        <v>1184.3399999999999</v>
      </c>
      <c r="D866" s="294">
        <v>1138.08</v>
      </c>
      <c r="E866" s="294">
        <v>1137.1099999999999</v>
      </c>
      <c r="F866" s="294">
        <v>1178.7</v>
      </c>
      <c r="G866" s="294">
        <v>1214.75</v>
      </c>
      <c r="H866" s="294">
        <v>1351.76</v>
      </c>
      <c r="I866" s="294">
        <v>1549.28</v>
      </c>
      <c r="J866" s="294">
        <v>1627.18</v>
      </c>
      <c r="K866" s="294">
        <v>1685.01</v>
      </c>
      <c r="L866" s="294">
        <v>1684.92</v>
      </c>
      <c r="M866" s="294">
        <v>1718.12</v>
      </c>
      <c r="N866" s="294">
        <v>1699.33</v>
      </c>
      <c r="O866" s="294">
        <v>1717.67</v>
      </c>
      <c r="P866" s="294">
        <v>1699.99</v>
      </c>
      <c r="Q866" s="294">
        <v>1715.6</v>
      </c>
      <c r="R866" s="294">
        <v>1682.12</v>
      </c>
      <c r="S866" s="294">
        <v>1657.64</v>
      </c>
      <c r="T866" s="294">
        <v>1648.56</v>
      </c>
      <c r="U866" s="294">
        <v>1666.98</v>
      </c>
      <c r="V866" s="294">
        <v>1687.86</v>
      </c>
      <c r="W866" s="294">
        <v>1674.79</v>
      </c>
      <c r="X866" s="294">
        <v>1558.01</v>
      </c>
      <c r="Y866" s="294">
        <v>1376.99</v>
      </c>
    </row>
    <row r="867" spans="1:25" hidden="1" outlineLevel="1">
      <c r="A867" s="254">
        <v>4</v>
      </c>
      <c r="B867" s="294">
        <v>1257.29</v>
      </c>
      <c r="C867" s="294">
        <v>1199.44</v>
      </c>
      <c r="D867" s="294">
        <v>1156.3499999999999</v>
      </c>
      <c r="E867" s="294">
        <v>1163.48</v>
      </c>
      <c r="F867" s="294">
        <v>1224.08</v>
      </c>
      <c r="G867" s="294">
        <v>1261.81</v>
      </c>
      <c r="H867" s="294">
        <v>1343.9</v>
      </c>
      <c r="I867" s="294">
        <v>1532.19</v>
      </c>
      <c r="J867" s="294">
        <v>1625.65</v>
      </c>
      <c r="K867" s="294">
        <v>1698.73</v>
      </c>
      <c r="L867" s="294">
        <v>1716.35</v>
      </c>
      <c r="M867" s="294">
        <v>1740.09</v>
      </c>
      <c r="N867" s="294">
        <v>1705.47</v>
      </c>
      <c r="O867" s="294">
        <v>1667.74</v>
      </c>
      <c r="P867" s="294">
        <v>1675.55</v>
      </c>
      <c r="Q867" s="294">
        <v>1669.8</v>
      </c>
      <c r="R867" s="294">
        <v>1673.62</v>
      </c>
      <c r="S867" s="294">
        <v>1660.4</v>
      </c>
      <c r="T867" s="294">
        <v>1653.22</v>
      </c>
      <c r="U867" s="294">
        <v>1687.2</v>
      </c>
      <c r="V867" s="294">
        <v>1704.3</v>
      </c>
      <c r="W867" s="294">
        <v>1680.26</v>
      </c>
      <c r="X867" s="294">
        <v>1482.22</v>
      </c>
      <c r="Y867" s="294">
        <v>1326.68</v>
      </c>
    </row>
    <row r="868" spans="1:25" hidden="1" outlineLevel="1">
      <c r="A868" s="254">
        <v>5</v>
      </c>
      <c r="B868" s="294">
        <v>1267.67</v>
      </c>
      <c r="C868" s="294">
        <v>1208.48</v>
      </c>
      <c r="D868" s="294">
        <v>1170.6300000000001</v>
      </c>
      <c r="E868" s="294">
        <v>1165.82</v>
      </c>
      <c r="F868" s="294">
        <v>1203.02</v>
      </c>
      <c r="G868" s="294">
        <v>1251.8699999999999</v>
      </c>
      <c r="H868" s="294">
        <v>1320.72</v>
      </c>
      <c r="I868" s="294">
        <v>1531.59</v>
      </c>
      <c r="J868" s="294">
        <v>1622.28</v>
      </c>
      <c r="K868" s="294">
        <v>1661.7</v>
      </c>
      <c r="L868" s="294">
        <v>1672.15</v>
      </c>
      <c r="M868" s="294">
        <v>1656.31</v>
      </c>
      <c r="N868" s="294">
        <v>1642.56</v>
      </c>
      <c r="O868" s="294">
        <v>1646.82</v>
      </c>
      <c r="P868" s="294">
        <v>1634.26</v>
      </c>
      <c r="Q868" s="294">
        <v>1644.39</v>
      </c>
      <c r="R868" s="294">
        <v>1631.76</v>
      </c>
      <c r="S868" s="294">
        <v>1623.91</v>
      </c>
      <c r="T868" s="294">
        <v>1613.01</v>
      </c>
      <c r="U868" s="294">
        <v>1622.55</v>
      </c>
      <c r="V868" s="294">
        <v>1650.47</v>
      </c>
      <c r="W868" s="294">
        <v>1634.82</v>
      </c>
      <c r="X868" s="294">
        <v>1380.23</v>
      </c>
      <c r="Y868" s="294">
        <v>1263.93</v>
      </c>
    </row>
    <row r="869" spans="1:25" hidden="1" outlineLevel="1">
      <c r="A869" s="254">
        <v>6</v>
      </c>
      <c r="B869" s="294">
        <v>1219.6500000000001</v>
      </c>
      <c r="C869" s="294">
        <v>1196.6099999999999</v>
      </c>
      <c r="D869" s="294">
        <v>1181.6500000000001</v>
      </c>
      <c r="E869" s="294">
        <v>1187.22</v>
      </c>
      <c r="F869" s="294">
        <v>1196.81</v>
      </c>
      <c r="G869" s="294">
        <v>1224.0899999999999</v>
      </c>
      <c r="H869" s="294">
        <v>1370.43</v>
      </c>
      <c r="I869" s="294">
        <v>1531.91</v>
      </c>
      <c r="J869" s="294">
        <v>1042.03</v>
      </c>
      <c r="K869" s="294">
        <v>1629.02</v>
      </c>
      <c r="L869" s="294">
        <v>1659.18</v>
      </c>
      <c r="M869" s="294">
        <v>1642.9</v>
      </c>
      <c r="N869" s="294">
        <v>1624.31</v>
      </c>
      <c r="O869" s="294">
        <v>1629.58</v>
      </c>
      <c r="P869" s="294">
        <v>1619.08</v>
      </c>
      <c r="Q869" s="294">
        <v>1565.53</v>
      </c>
      <c r="R869" s="294">
        <v>1589.65</v>
      </c>
      <c r="S869" s="294">
        <v>1606.05</v>
      </c>
      <c r="T869" s="294">
        <v>1607.89</v>
      </c>
      <c r="U869" s="294">
        <v>1611.38</v>
      </c>
      <c r="V869" s="294">
        <v>1664.51</v>
      </c>
      <c r="W869" s="294">
        <v>1651</v>
      </c>
      <c r="X869" s="294">
        <v>1391.92</v>
      </c>
      <c r="Y869" s="294">
        <v>1264.47</v>
      </c>
    </row>
    <row r="870" spans="1:25" hidden="1" outlineLevel="1">
      <c r="A870" s="254">
        <v>7</v>
      </c>
      <c r="B870" s="294">
        <v>1205.73</v>
      </c>
      <c r="C870" s="294">
        <v>1136.5</v>
      </c>
      <c r="D870" s="294">
        <v>1106.99</v>
      </c>
      <c r="E870" s="294">
        <v>1117.94</v>
      </c>
      <c r="F870" s="294">
        <v>1175.02</v>
      </c>
      <c r="G870" s="294">
        <v>1215.3</v>
      </c>
      <c r="H870" s="294">
        <v>1351.23</v>
      </c>
      <c r="I870" s="294">
        <v>1530.86</v>
      </c>
      <c r="J870" s="294">
        <v>1633.11</v>
      </c>
      <c r="K870" s="294">
        <v>1710.88</v>
      </c>
      <c r="L870" s="294">
        <v>1747.81</v>
      </c>
      <c r="M870" s="294">
        <v>1753.68</v>
      </c>
      <c r="N870" s="294">
        <v>1723.02</v>
      </c>
      <c r="O870" s="294">
        <v>1750.92</v>
      </c>
      <c r="P870" s="294">
        <v>1720.91</v>
      </c>
      <c r="Q870" s="294">
        <v>1692.68</v>
      </c>
      <c r="R870" s="294">
        <v>1675.91</v>
      </c>
      <c r="S870" s="294">
        <v>1630.1</v>
      </c>
      <c r="T870" s="294">
        <v>1636.18</v>
      </c>
      <c r="U870" s="294">
        <v>1713.54</v>
      </c>
      <c r="V870" s="294">
        <v>1737.77</v>
      </c>
      <c r="W870" s="294">
        <v>1714.56</v>
      </c>
      <c r="X870" s="294">
        <v>1555.32</v>
      </c>
      <c r="Y870" s="294">
        <v>1381.82</v>
      </c>
    </row>
    <row r="871" spans="1:25" hidden="1" outlineLevel="1">
      <c r="A871" s="254">
        <v>8</v>
      </c>
      <c r="B871" s="294">
        <v>1340.74</v>
      </c>
      <c r="C871" s="294">
        <v>1266.45</v>
      </c>
      <c r="D871" s="294">
        <v>1239.94</v>
      </c>
      <c r="E871" s="294">
        <v>1245.92</v>
      </c>
      <c r="F871" s="294">
        <v>1248.54</v>
      </c>
      <c r="G871" s="294">
        <v>1270.96</v>
      </c>
      <c r="H871" s="294">
        <v>1278.03</v>
      </c>
      <c r="I871" s="294">
        <v>1351.8</v>
      </c>
      <c r="J871" s="294">
        <v>1561.84</v>
      </c>
      <c r="K871" s="294">
        <v>1630.07</v>
      </c>
      <c r="L871" s="294">
        <v>1668.85</v>
      </c>
      <c r="M871" s="294">
        <v>1813.18</v>
      </c>
      <c r="N871" s="294">
        <v>1716.94</v>
      </c>
      <c r="O871" s="294">
        <v>1682.73</v>
      </c>
      <c r="P871" s="294">
        <v>1653.85</v>
      </c>
      <c r="Q871" s="294">
        <v>1642.22</v>
      </c>
      <c r="R871" s="294">
        <v>1640.43</v>
      </c>
      <c r="S871" s="294">
        <v>1618.33</v>
      </c>
      <c r="T871" s="294">
        <v>1622.01</v>
      </c>
      <c r="U871" s="294">
        <v>1748.48</v>
      </c>
      <c r="V871" s="294">
        <v>1769.58</v>
      </c>
      <c r="W871" s="294">
        <v>1735.57</v>
      </c>
      <c r="X871" s="294">
        <v>1526.48</v>
      </c>
      <c r="Y871" s="294">
        <v>1382.62</v>
      </c>
    </row>
    <row r="872" spans="1:25" hidden="1" outlineLevel="1">
      <c r="A872" s="254">
        <v>9</v>
      </c>
      <c r="B872" s="294">
        <v>1333.97</v>
      </c>
      <c r="C872" s="294">
        <v>1223.07</v>
      </c>
      <c r="D872" s="294">
        <v>1188.1099999999999</v>
      </c>
      <c r="E872" s="294">
        <v>1166.5899999999999</v>
      </c>
      <c r="F872" s="294">
        <v>1166.02</v>
      </c>
      <c r="G872" s="294">
        <v>1157.2</v>
      </c>
      <c r="H872" s="294">
        <v>1133.8699999999999</v>
      </c>
      <c r="I872" s="294">
        <v>1195.1400000000001</v>
      </c>
      <c r="J872" s="294">
        <v>1261.1300000000001</v>
      </c>
      <c r="K872" s="294">
        <v>1445.57</v>
      </c>
      <c r="L872" s="294">
        <v>1552.11</v>
      </c>
      <c r="M872" s="294">
        <v>1570.22</v>
      </c>
      <c r="N872" s="294">
        <v>1515.42</v>
      </c>
      <c r="O872" s="294">
        <v>1501.65</v>
      </c>
      <c r="P872" s="294">
        <v>1478.86</v>
      </c>
      <c r="Q872" s="294">
        <v>1470.14</v>
      </c>
      <c r="R872" s="294">
        <v>1465.96</v>
      </c>
      <c r="S872" s="294">
        <v>1514.06</v>
      </c>
      <c r="T872" s="294">
        <v>1589.52</v>
      </c>
      <c r="U872" s="294">
        <v>1684.19</v>
      </c>
      <c r="V872" s="294">
        <v>1660.65</v>
      </c>
      <c r="W872" s="294">
        <v>1689.24</v>
      </c>
      <c r="X872" s="294">
        <v>1366.34</v>
      </c>
      <c r="Y872" s="294">
        <v>1261.1199999999999</v>
      </c>
    </row>
    <row r="873" spans="1:25" hidden="1" outlineLevel="1">
      <c r="A873" s="254">
        <v>10</v>
      </c>
      <c r="B873" s="294">
        <v>1243</v>
      </c>
      <c r="C873" s="294">
        <v>1201.49</v>
      </c>
      <c r="D873" s="294">
        <v>1186.8699999999999</v>
      </c>
      <c r="E873" s="294">
        <v>1197.3499999999999</v>
      </c>
      <c r="F873" s="294">
        <v>1206.3900000000001</v>
      </c>
      <c r="G873" s="294">
        <v>1223.79</v>
      </c>
      <c r="H873" s="294">
        <v>1323.94</v>
      </c>
      <c r="I873" s="294">
        <v>1496.04</v>
      </c>
      <c r="J873" s="294">
        <v>1734.48</v>
      </c>
      <c r="K873" s="294">
        <v>1821.75</v>
      </c>
      <c r="L873" s="294">
        <v>1847.79</v>
      </c>
      <c r="M873" s="294">
        <v>1883.57</v>
      </c>
      <c r="N873" s="294">
        <v>1869.88</v>
      </c>
      <c r="O873" s="294">
        <v>1897.39</v>
      </c>
      <c r="P873" s="294">
        <v>1872.96</v>
      </c>
      <c r="Q873" s="294">
        <v>1867.11</v>
      </c>
      <c r="R873" s="294">
        <v>1798.89</v>
      </c>
      <c r="S873" s="294">
        <v>1630.78</v>
      </c>
      <c r="T873" s="294">
        <v>1609.34</v>
      </c>
      <c r="U873" s="294">
        <v>1726.63</v>
      </c>
      <c r="V873" s="294">
        <v>1725.47</v>
      </c>
      <c r="W873" s="294">
        <v>1763.69</v>
      </c>
      <c r="X873" s="294">
        <v>1402.52</v>
      </c>
      <c r="Y873" s="294">
        <v>1275.43</v>
      </c>
    </row>
    <row r="874" spans="1:25" hidden="1" outlineLevel="1">
      <c r="A874" s="254">
        <v>11</v>
      </c>
      <c r="B874" s="294">
        <v>1190.6500000000001</v>
      </c>
      <c r="C874" s="294">
        <v>1065.27</v>
      </c>
      <c r="D874" s="294">
        <v>665.39</v>
      </c>
      <c r="E874" s="294">
        <v>666.59</v>
      </c>
      <c r="F874" s="294">
        <v>683.19</v>
      </c>
      <c r="G874" s="294">
        <v>1131.24</v>
      </c>
      <c r="H874" s="294">
        <v>1254.27</v>
      </c>
      <c r="I874" s="294">
        <v>1429.31</v>
      </c>
      <c r="J874" s="294">
        <v>1584.58</v>
      </c>
      <c r="K874" s="294">
        <v>1650.48</v>
      </c>
      <c r="L874" s="294">
        <v>1664.05</v>
      </c>
      <c r="M874" s="294">
        <v>1729.69</v>
      </c>
      <c r="N874" s="294">
        <v>1670.31</v>
      </c>
      <c r="O874" s="294">
        <v>1690.49</v>
      </c>
      <c r="P874" s="294">
        <v>1666.1</v>
      </c>
      <c r="Q874" s="294">
        <v>1653.07</v>
      </c>
      <c r="R874" s="294">
        <v>1620.14</v>
      </c>
      <c r="S874" s="294">
        <v>1597.48</v>
      </c>
      <c r="T874" s="294">
        <v>1562</v>
      </c>
      <c r="U874" s="294">
        <v>1616.71</v>
      </c>
      <c r="V874" s="294">
        <v>1606.43</v>
      </c>
      <c r="W874" s="294">
        <v>1605.93</v>
      </c>
      <c r="X874" s="294">
        <v>1315.29</v>
      </c>
      <c r="Y874" s="294">
        <v>1171.92</v>
      </c>
    </row>
    <row r="875" spans="1:25" hidden="1" outlineLevel="1">
      <c r="A875" s="254">
        <v>12</v>
      </c>
      <c r="B875" s="294">
        <v>1153.3699999999999</v>
      </c>
      <c r="C875" s="294">
        <v>949.97</v>
      </c>
      <c r="D875" s="294">
        <v>664.28</v>
      </c>
      <c r="E875" s="294">
        <v>666.08</v>
      </c>
      <c r="F875" s="294">
        <v>669.26</v>
      </c>
      <c r="G875" s="294">
        <v>1001.15</v>
      </c>
      <c r="H875" s="294">
        <v>1252.3800000000001</v>
      </c>
      <c r="I875" s="294">
        <v>1335.88</v>
      </c>
      <c r="J875" s="294">
        <v>1417.29</v>
      </c>
      <c r="K875" s="294">
        <v>1383.8</v>
      </c>
      <c r="L875" s="294">
        <v>1372.02</v>
      </c>
      <c r="M875" s="294">
        <v>1184.08</v>
      </c>
      <c r="N875" s="294">
        <v>1004.59</v>
      </c>
      <c r="O875" s="294">
        <v>1087.5899999999999</v>
      </c>
      <c r="P875" s="294">
        <v>1046.45</v>
      </c>
      <c r="Q875" s="294">
        <v>926.13</v>
      </c>
      <c r="R875" s="294">
        <v>842.68</v>
      </c>
      <c r="S875" s="294">
        <v>823.54</v>
      </c>
      <c r="T875" s="294">
        <v>1002.36</v>
      </c>
      <c r="U875" s="294">
        <v>1030.8800000000001</v>
      </c>
      <c r="V875" s="294">
        <v>1345.98</v>
      </c>
      <c r="W875" s="294">
        <v>1436.89</v>
      </c>
      <c r="X875" s="294">
        <v>976.53</v>
      </c>
      <c r="Y875" s="294">
        <v>713.98</v>
      </c>
    </row>
    <row r="876" spans="1:25" hidden="1" outlineLevel="1">
      <c r="A876" s="254">
        <v>13</v>
      </c>
      <c r="B876" s="294">
        <v>745.23</v>
      </c>
      <c r="C876" s="294">
        <v>712.09</v>
      </c>
      <c r="D876" s="294">
        <v>688.49</v>
      </c>
      <c r="E876" s="294">
        <v>687.75</v>
      </c>
      <c r="F876" s="294">
        <v>687.2</v>
      </c>
      <c r="G876" s="294">
        <v>1145.74</v>
      </c>
      <c r="H876" s="294">
        <v>1342.43</v>
      </c>
      <c r="I876" s="294">
        <v>1348.62</v>
      </c>
      <c r="J876" s="294">
        <v>1398.23</v>
      </c>
      <c r="K876" s="294">
        <v>1464.27</v>
      </c>
      <c r="L876" s="294">
        <v>1409.91</v>
      </c>
      <c r="M876" s="294">
        <v>1367.82</v>
      </c>
      <c r="N876" s="294">
        <v>1362.98</v>
      </c>
      <c r="O876" s="294">
        <v>1366.53</v>
      </c>
      <c r="P876" s="294">
        <v>1361.98</v>
      </c>
      <c r="Q876" s="294">
        <v>1348.27</v>
      </c>
      <c r="R876" s="294">
        <v>1195.1400000000001</v>
      </c>
      <c r="S876" s="294">
        <v>1356.89</v>
      </c>
      <c r="T876" s="294">
        <v>1361.62</v>
      </c>
      <c r="U876" s="294">
        <v>1396.18</v>
      </c>
      <c r="V876" s="294">
        <v>1384.85</v>
      </c>
      <c r="W876" s="294">
        <v>1414.87</v>
      </c>
      <c r="X876" s="294">
        <v>1352.07</v>
      </c>
      <c r="Y876" s="294">
        <v>1262.72</v>
      </c>
    </row>
    <row r="877" spans="1:25" hidden="1" outlineLevel="1">
      <c r="A877" s="254">
        <v>14</v>
      </c>
      <c r="B877" s="294">
        <v>1228.52</v>
      </c>
      <c r="C877" s="294">
        <v>1108.98</v>
      </c>
      <c r="D877" s="294">
        <v>1059.8800000000001</v>
      </c>
      <c r="E877" s="294">
        <v>1065.81</v>
      </c>
      <c r="F877" s="294">
        <v>1109.3800000000001</v>
      </c>
      <c r="G877" s="294">
        <v>1172.04</v>
      </c>
      <c r="H877" s="294">
        <v>1335.29</v>
      </c>
      <c r="I877" s="294">
        <v>1439.41</v>
      </c>
      <c r="J877" s="294">
        <v>1600.63</v>
      </c>
      <c r="K877" s="294">
        <v>1652</v>
      </c>
      <c r="L877" s="294">
        <v>1648.55</v>
      </c>
      <c r="M877" s="294">
        <v>1679.45</v>
      </c>
      <c r="N877" s="294">
        <v>1651.43</v>
      </c>
      <c r="O877" s="294">
        <v>1646.24</v>
      </c>
      <c r="P877" s="294">
        <v>1639.71</v>
      </c>
      <c r="Q877" s="294">
        <v>1642.72</v>
      </c>
      <c r="R877" s="294">
        <v>1619.95</v>
      </c>
      <c r="S877" s="294">
        <v>1584</v>
      </c>
      <c r="T877" s="294">
        <v>1588.79</v>
      </c>
      <c r="U877" s="294">
        <v>1594.33</v>
      </c>
      <c r="V877" s="294">
        <v>1588.61</v>
      </c>
      <c r="W877" s="294">
        <v>1620.01</v>
      </c>
      <c r="X877" s="294">
        <v>1422.66</v>
      </c>
      <c r="Y877" s="294">
        <v>1285.6400000000001</v>
      </c>
    </row>
    <row r="878" spans="1:25" hidden="1" outlineLevel="1">
      <c r="A878" s="254">
        <v>15</v>
      </c>
      <c r="B878" s="294">
        <v>1365.8</v>
      </c>
      <c r="C878" s="294">
        <v>1257.42</v>
      </c>
      <c r="D878" s="294">
        <v>1245.72</v>
      </c>
      <c r="E878" s="294">
        <v>1232.17</v>
      </c>
      <c r="F878" s="294">
        <v>1240.8900000000001</v>
      </c>
      <c r="G878" s="294">
        <v>1241.95</v>
      </c>
      <c r="H878" s="294">
        <v>1302.29</v>
      </c>
      <c r="I878" s="294">
        <v>1414.38</v>
      </c>
      <c r="J878" s="294">
        <v>1727.4</v>
      </c>
      <c r="K878" s="294">
        <v>1823.4</v>
      </c>
      <c r="L878" s="294">
        <v>1843.77</v>
      </c>
      <c r="M878" s="294">
        <v>1884.34</v>
      </c>
      <c r="N878" s="294">
        <v>1854.95</v>
      </c>
      <c r="O878" s="294">
        <v>1846.07</v>
      </c>
      <c r="P878" s="294">
        <v>1818.78</v>
      </c>
      <c r="Q878" s="294">
        <v>1791.16</v>
      </c>
      <c r="R878" s="294">
        <v>1781.53</v>
      </c>
      <c r="S878" s="294">
        <v>1784.35</v>
      </c>
      <c r="T878" s="294">
        <v>1757.85</v>
      </c>
      <c r="U878" s="294">
        <v>1796.65</v>
      </c>
      <c r="V878" s="294">
        <v>1785.96</v>
      </c>
      <c r="W878" s="294">
        <v>1806.32</v>
      </c>
      <c r="X878" s="294">
        <v>1650.25</v>
      </c>
      <c r="Y878" s="294">
        <v>1515.36</v>
      </c>
    </row>
    <row r="879" spans="1:25" hidden="1" outlineLevel="1">
      <c r="A879" s="254">
        <v>16</v>
      </c>
      <c r="B879" s="294">
        <v>1375.91</v>
      </c>
      <c r="C879" s="294">
        <v>1247.58</v>
      </c>
      <c r="D879" s="294">
        <v>1217.4100000000001</v>
      </c>
      <c r="E879" s="294">
        <v>1189.26</v>
      </c>
      <c r="F879" s="294">
        <v>1137.03</v>
      </c>
      <c r="G879" s="294">
        <v>1117.5999999999999</v>
      </c>
      <c r="H879" s="294">
        <v>1108.22</v>
      </c>
      <c r="I879" s="294">
        <v>1134.6600000000001</v>
      </c>
      <c r="J879" s="294">
        <v>1331.26</v>
      </c>
      <c r="K879" s="294">
        <v>1414.84</v>
      </c>
      <c r="L879" s="294">
        <v>1437.21</v>
      </c>
      <c r="M879" s="294">
        <v>1452.18</v>
      </c>
      <c r="N879" s="294">
        <v>1422.46</v>
      </c>
      <c r="O879" s="294">
        <v>1431.63</v>
      </c>
      <c r="P879" s="294">
        <v>1419.04</v>
      </c>
      <c r="Q879" s="294">
        <v>1402.9</v>
      </c>
      <c r="R879" s="294">
        <v>981.92</v>
      </c>
      <c r="S879" s="294">
        <v>1418.93</v>
      </c>
      <c r="T879" s="294">
        <v>1466.93</v>
      </c>
      <c r="U879" s="294">
        <v>1604.88</v>
      </c>
      <c r="V879" s="294">
        <v>1620.6</v>
      </c>
      <c r="W879" s="294">
        <v>1625.52</v>
      </c>
      <c r="X879" s="294">
        <v>1424</v>
      </c>
      <c r="Y879" s="294">
        <v>1286.3499999999999</v>
      </c>
    </row>
    <row r="880" spans="1:25" hidden="1" outlineLevel="1">
      <c r="A880" s="254">
        <v>17</v>
      </c>
      <c r="B880" s="294">
        <v>1203.6500000000001</v>
      </c>
      <c r="C880" s="294">
        <v>1140.5</v>
      </c>
      <c r="D880" s="294">
        <v>1073.1300000000001</v>
      </c>
      <c r="E880" s="294">
        <v>1045.4100000000001</v>
      </c>
      <c r="F880" s="294">
        <v>1074.29</v>
      </c>
      <c r="G880" s="294">
        <v>1157.02</v>
      </c>
      <c r="H880" s="294">
        <v>1227.9000000000001</v>
      </c>
      <c r="I880" s="294">
        <v>1395.41</v>
      </c>
      <c r="J880" s="294">
        <v>1524.98</v>
      </c>
      <c r="K880" s="294">
        <v>1609.57</v>
      </c>
      <c r="L880" s="294">
        <v>1617.54</v>
      </c>
      <c r="M880" s="294">
        <v>1620.16</v>
      </c>
      <c r="N880" s="294">
        <v>1571.14</v>
      </c>
      <c r="O880" s="294">
        <v>1631.21</v>
      </c>
      <c r="P880" s="294">
        <v>1632.51</v>
      </c>
      <c r="Q880" s="294">
        <v>1594.24</v>
      </c>
      <c r="R880" s="294">
        <v>1578.26</v>
      </c>
      <c r="S880" s="294">
        <v>1566.36</v>
      </c>
      <c r="T880" s="294">
        <v>1546.46</v>
      </c>
      <c r="U880" s="294">
        <v>1575.96</v>
      </c>
      <c r="V880" s="294">
        <v>1578.87</v>
      </c>
      <c r="W880" s="294">
        <v>1591.07</v>
      </c>
      <c r="X880" s="294">
        <v>1400.49</v>
      </c>
      <c r="Y880" s="294">
        <v>1247.75</v>
      </c>
    </row>
    <row r="881" spans="1:25" hidden="1" outlineLevel="1">
      <c r="A881" s="254">
        <v>18</v>
      </c>
      <c r="B881" s="294">
        <v>1210.72</v>
      </c>
      <c r="C881" s="294">
        <v>1107.79</v>
      </c>
      <c r="D881" s="294">
        <v>1052.94</v>
      </c>
      <c r="E881" s="294">
        <v>957.24</v>
      </c>
      <c r="F881" s="294">
        <v>1101.21</v>
      </c>
      <c r="G881" s="294">
        <v>1167.8900000000001</v>
      </c>
      <c r="H881" s="294">
        <v>1283.3</v>
      </c>
      <c r="I881" s="294">
        <v>1415.95</v>
      </c>
      <c r="J881" s="294">
        <v>1570.25</v>
      </c>
      <c r="K881" s="294">
        <v>1646.64</v>
      </c>
      <c r="L881" s="294">
        <v>1675.99</v>
      </c>
      <c r="M881" s="294">
        <v>1713.8</v>
      </c>
      <c r="N881" s="294">
        <v>1655.48</v>
      </c>
      <c r="O881" s="294">
        <v>1750.73</v>
      </c>
      <c r="P881" s="294">
        <v>1731.63</v>
      </c>
      <c r="Q881" s="294">
        <v>1670</v>
      </c>
      <c r="R881" s="294">
        <v>1646.09</v>
      </c>
      <c r="S881" s="294">
        <v>1605.55</v>
      </c>
      <c r="T881" s="294">
        <v>1571.73</v>
      </c>
      <c r="U881" s="294">
        <v>1595.68</v>
      </c>
      <c r="V881" s="294">
        <v>1614.26</v>
      </c>
      <c r="W881" s="294">
        <v>1623.87</v>
      </c>
      <c r="X881" s="294">
        <v>1469.64</v>
      </c>
      <c r="Y881" s="294">
        <v>1290.72</v>
      </c>
    </row>
    <row r="882" spans="1:25" hidden="1" outlineLevel="1">
      <c r="A882" s="254">
        <v>19</v>
      </c>
      <c r="B882" s="294">
        <v>1205.28</v>
      </c>
      <c r="C882" s="294">
        <v>1107.07</v>
      </c>
      <c r="D882" s="294">
        <v>1041.1300000000001</v>
      </c>
      <c r="E882" s="294">
        <v>994.4</v>
      </c>
      <c r="F882" s="294">
        <v>1095.95</v>
      </c>
      <c r="G882" s="294">
        <v>1171.42</v>
      </c>
      <c r="H882" s="294">
        <v>1330.27</v>
      </c>
      <c r="I882" s="294">
        <v>1402.75</v>
      </c>
      <c r="J882" s="294">
        <v>1459.71</v>
      </c>
      <c r="K882" s="294">
        <v>1579.67</v>
      </c>
      <c r="L882" s="294">
        <v>1588.64</v>
      </c>
      <c r="M882" s="294">
        <v>1584.43</v>
      </c>
      <c r="N882" s="294">
        <v>1576.3</v>
      </c>
      <c r="O882" s="294">
        <v>1572.36</v>
      </c>
      <c r="P882" s="294">
        <v>1540.83</v>
      </c>
      <c r="Q882" s="294">
        <v>1572.44</v>
      </c>
      <c r="R882" s="294">
        <v>1556.73</v>
      </c>
      <c r="S882" s="294">
        <v>1558.24</v>
      </c>
      <c r="T882" s="294">
        <v>1531.22</v>
      </c>
      <c r="U882" s="294">
        <v>1570.09</v>
      </c>
      <c r="V882" s="294">
        <v>1583.12</v>
      </c>
      <c r="W882" s="294">
        <v>1606</v>
      </c>
      <c r="X882" s="294">
        <v>1422.48</v>
      </c>
      <c r="Y882" s="294">
        <v>1251.43</v>
      </c>
    </row>
    <row r="883" spans="1:25" hidden="1" outlineLevel="1">
      <c r="A883" s="254">
        <v>20</v>
      </c>
      <c r="B883" s="294">
        <v>1235.24</v>
      </c>
      <c r="C883" s="294">
        <v>1154.3699999999999</v>
      </c>
      <c r="D883" s="294">
        <v>1113.19</v>
      </c>
      <c r="E883" s="294">
        <v>1081.27</v>
      </c>
      <c r="F883" s="294">
        <v>1130.3499999999999</v>
      </c>
      <c r="G883" s="294">
        <v>1218.26</v>
      </c>
      <c r="H883" s="294">
        <v>1360.47</v>
      </c>
      <c r="I883" s="294">
        <v>1496.35</v>
      </c>
      <c r="J883" s="294">
        <v>1622.26</v>
      </c>
      <c r="K883" s="294">
        <v>1746.55</v>
      </c>
      <c r="L883" s="294">
        <v>1732.35</v>
      </c>
      <c r="M883" s="294">
        <v>1732.31</v>
      </c>
      <c r="N883" s="294">
        <v>1714.53</v>
      </c>
      <c r="O883" s="294">
        <v>1733.83</v>
      </c>
      <c r="P883" s="294">
        <v>1718.36</v>
      </c>
      <c r="Q883" s="294">
        <v>1723.78</v>
      </c>
      <c r="R883" s="294">
        <v>1714.88</v>
      </c>
      <c r="S883" s="294">
        <v>1701.21</v>
      </c>
      <c r="T883" s="294">
        <v>1663.56</v>
      </c>
      <c r="U883" s="294">
        <v>1733.52</v>
      </c>
      <c r="V883" s="294">
        <v>1742.98</v>
      </c>
      <c r="W883" s="294">
        <v>1770.12</v>
      </c>
      <c r="X883" s="294">
        <v>1551.71</v>
      </c>
      <c r="Y883" s="294">
        <v>1341.26</v>
      </c>
    </row>
    <row r="884" spans="1:25" hidden="1" outlineLevel="1">
      <c r="A884" s="254">
        <v>21</v>
      </c>
      <c r="B884" s="294">
        <v>1357.72</v>
      </c>
      <c r="C884" s="294">
        <v>1256.9100000000001</v>
      </c>
      <c r="D884" s="294">
        <v>1208.1600000000001</v>
      </c>
      <c r="E884" s="294">
        <v>1202.8</v>
      </c>
      <c r="F884" s="294">
        <v>1249.79</v>
      </c>
      <c r="G884" s="294">
        <v>1257.05</v>
      </c>
      <c r="H884" s="294">
        <v>1434.34</v>
      </c>
      <c r="I884" s="294">
        <v>1673.41</v>
      </c>
      <c r="J884" s="294">
        <v>1804.18</v>
      </c>
      <c r="K884" s="294">
        <v>1871.71</v>
      </c>
      <c r="L884" s="294">
        <v>1909.5</v>
      </c>
      <c r="M884" s="294">
        <v>1913.37</v>
      </c>
      <c r="N884" s="294">
        <v>1884.02</v>
      </c>
      <c r="O884" s="294">
        <v>1889.6</v>
      </c>
      <c r="P884" s="294">
        <v>1871.05</v>
      </c>
      <c r="Q884" s="294">
        <v>1869.33</v>
      </c>
      <c r="R884" s="294">
        <v>1854.96</v>
      </c>
      <c r="S884" s="294">
        <v>1814.49</v>
      </c>
      <c r="T884" s="294">
        <v>1864.09</v>
      </c>
      <c r="U884" s="294">
        <v>1817.22</v>
      </c>
      <c r="V884" s="294">
        <v>1847.8</v>
      </c>
      <c r="W884" s="294">
        <v>1866.23</v>
      </c>
      <c r="X884" s="294">
        <v>1672.87</v>
      </c>
      <c r="Y884" s="294">
        <v>1598.4</v>
      </c>
    </row>
    <row r="885" spans="1:25" hidden="1" outlineLevel="1">
      <c r="A885" s="254">
        <v>22</v>
      </c>
      <c r="B885" s="294">
        <v>1556.89</v>
      </c>
      <c r="C885" s="294">
        <v>1412.03</v>
      </c>
      <c r="D885" s="294">
        <v>1310.88</v>
      </c>
      <c r="E885" s="294">
        <v>1287.42</v>
      </c>
      <c r="F885" s="294">
        <v>1258.1300000000001</v>
      </c>
      <c r="G885" s="294">
        <v>1298.3399999999999</v>
      </c>
      <c r="H885" s="294">
        <v>1419.15</v>
      </c>
      <c r="I885" s="294">
        <v>1485.35</v>
      </c>
      <c r="J885" s="294">
        <v>1727.89</v>
      </c>
      <c r="K885" s="294">
        <v>1871.52</v>
      </c>
      <c r="L885" s="294">
        <v>1892.57</v>
      </c>
      <c r="M885" s="294">
        <v>1941.1</v>
      </c>
      <c r="N885" s="294">
        <v>1932.86</v>
      </c>
      <c r="O885" s="294">
        <v>1933.44</v>
      </c>
      <c r="P885" s="294">
        <v>1921.44</v>
      </c>
      <c r="Q885" s="294">
        <v>1937.93</v>
      </c>
      <c r="R885" s="294">
        <v>1894.2</v>
      </c>
      <c r="S885" s="294">
        <v>1887.68</v>
      </c>
      <c r="T885" s="294">
        <v>1884.51</v>
      </c>
      <c r="U885" s="294">
        <v>1901.87</v>
      </c>
      <c r="V885" s="294">
        <v>1907.61</v>
      </c>
      <c r="W885" s="294">
        <v>1901.03</v>
      </c>
      <c r="X885" s="294">
        <v>1689.67</v>
      </c>
      <c r="Y885" s="294">
        <v>1619.78</v>
      </c>
    </row>
    <row r="886" spans="1:25" hidden="1" outlineLevel="1">
      <c r="A886" s="254">
        <v>23</v>
      </c>
      <c r="B886" s="294">
        <v>1497.31</v>
      </c>
      <c r="C886" s="294">
        <v>1362.04</v>
      </c>
      <c r="D886" s="294">
        <v>1319.71</v>
      </c>
      <c r="E886" s="294">
        <v>1288.52</v>
      </c>
      <c r="F886" s="294">
        <v>1272.24</v>
      </c>
      <c r="G886" s="294">
        <v>1214.53</v>
      </c>
      <c r="H886" s="294">
        <v>1225.74</v>
      </c>
      <c r="I886" s="294">
        <v>1245.3499999999999</v>
      </c>
      <c r="J886" s="294">
        <v>1417.87</v>
      </c>
      <c r="K886" s="294">
        <v>1573.02</v>
      </c>
      <c r="L886" s="294">
        <v>1623.02</v>
      </c>
      <c r="M886" s="294">
        <v>1622.1</v>
      </c>
      <c r="N886" s="294">
        <v>1579.56</v>
      </c>
      <c r="O886" s="294">
        <v>1536.91</v>
      </c>
      <c r="P886" s="294">
        <v>1530.32</v>
      </c>
      <c r="Q886" s="294">
        <v>1492.88</v>
      </c>
      <c r="R886" s="294">
        <v>1477.03</v>
      </c>
      <c r="S886" s="294">
        <v>1525.9</v>
      </c>
      <c r="T886" s="294">
        <v>1597.53</v>
      </c>
      <c r="U886" s="294">
        <v>1657.78</v>
      </c>
      <c r="V886" s="294">
        <v>1679.38</v>
      </c>
      <c r="W886" s="294">
        <v>1711.73</v>
      </c>
      <c r="X886" s="294">
        <v>1494.78</v>
      </c>
      <c r="Y886" s="294">
        <v>1358.16</v>
      </c>
    </row>
    <row r="887" spans="1:25" hidden="1" outlineLevel="1">
      <c r="A887" s="254">
        <v>24</v>
      </c>
      <c r="B887" s="294">
        <v>1366.35</v>
      </c>
      <c r="C887" s="294">
        <v>1293.93</v>
      </c>
      <c r="D887" s="294">
        <v>1256.0999999999999</v>
      </c>
      <c r="E887" s="294">
        <v>1238.8900000000001</v>
      </c>
      <c r="F887" s="294">
        <v>1275.31</v>
      </c>
      <c r="G887" s="294">
        <v>1298.8399999999999</v>
      </c>
      <c r="H887" s="294">
        <v>1484.64</v>
      </c>
      <c r="I887" s="294">
        <v>1739.3</v>
      </c>
      <c r="J887" s="294">
        <v>1781.79</v>
      </c>
      <c r="K887" s="294">
        <v>1814.06</v>
      </c>
      <c r="L887" s="294">
        <v>1842.77</v>
      </c>
      <c r="M887" s="294">
        <v>1875.43</v>
      </c>
      <c r="N887" s="294">
        <v>1858.38</v>
      </c>
      <c r="O887" s="294">
        <v>1897.44</v>
      </c>
      <c r="P887" s="294">
        <v>1864.58</v>
      </c>
      <c r="Q887" s="294">
        <v>1868.99</v>
      </c>
      <c r="R887" s="294">
        <v>1868.58</v>
      </c>
      <c r="S887" s="294">
        <v>1835.17</v>
      </c>
      <c r="T887" s="294">
        <v>1784.63</v>
      </c>
      <c r="U887" s="294">
        <v>1852.2</v>
      </c>
      <c r="V887" s="294">
        <v>1893.8</v>
      </c>
      <c r="W887" s="294">
        <v>1881.69</v>
      </c>
      <c r="X887" s="294">
        <v>1707.75</v>
      </c>
      <c r="Y887" s="294">
        <v>1485.31</v>
      </c>
    </row>
    <row r="888" spans="1:25" hidden="1" outlineLevel="1">
      <c r="A888" s="254">
        <v>25</v>
      </c>
      <c r="B888" s="294">
        <v>1395.61</v>
      </c>
      <c r="C888" s="294">
        <v>1292.0999999999999</v>
      </c>
      <c r="D888" s="294">
        <v>1262.53</v>
      </c>
      <c r="E888" s="294">
        <v>1198.01</v>
      </c>
      <c r="F888" s="294">
        <v>1228.69</v>
      </c>
      <c r="G888" s="294">
        <v>1231.79</v>
      </c>
      <c r="H888" s="294">
        <v>1408.21</v>
      </c>
      <c r="I888" s="294">
        <v>1618.75</v>
      </c>
      <c r="J888" s="294">
        <v>1712.41</v>
      </c>
      <c r="K888" s="294">
        <v>1751.78</v>
      </c>
      <c r="L888" s="294">
        <v>1759.6</v>
      </c>
      <c r="M888" s="294">
        <v>1783.9</v>
      </c>
      <c r="N888" s="294">
        <v>1794.49</v>
      </c>
      <c r="O888" s="294">
        <v>1814.48</v>
      </c>
      <c r="P888" s="294">
        <v>1797.98</v>
      </c>
      <c r="Q888" s="294">
        <v>1770.16</v>
      </c>
      <c r="R888" s="294">
        <v>1799.67</v>
      </c>
      <c r="S888" s="294">
        <v>1799.55</v>
      </c>
      <c r="T888" s="294">
        <v>1734.22</v>
      </c>
      <c r="U888" s="294">
        <v>1802.83</v>
      </c>
      <c r="V888" s="294">
        <v>1830.6</v>
      </c>
      <c r="W888" s="294">
        <v>1800.12</v>
      </c>
      <c r="X888" s="294">
        <v>1624.85</v>
      </c>
      <c r="Y888" s="294">
        <v>1431.42</v>
      </c>
    </row>
    <row r="889" spans="1:25" hidden="1" outlineLevel="1">
      <c r="A889" s="254">
        <v>26</v>
      </c>
      <c r="B889" s="294">
        <v>1380.59</v>
      </c>
      <c r="C889" s="294">
        <v>1235.46</v>
      </c>
      <c r="D889" s="294">
        <v>1227.8399999999999</v>
      </c>
      <c r="E889" s="294">
        <v>1221.26</v>
      </c>
      <c r="F889" s="294">
        <v>1225.69</v>
      </c>
      <c r="G889" s="294">
        <v>1276.3800000000001</v>
      </c>
      <c r="H889" s="294">
        <v>1457.09</v>
      </c>
      <c r="I889" s="294">
        <v>1660.68</v>
      </c>
      <c r="J889" s="294">
        <v>1789.4</v>
      </c>
      <c r="K889" s="294">
        <v>1830.96</v>
      </c>
      <c r="L889" s="294">
        <v>1845.25</v>
      </c>
      <c r="M889" s="294">
        <v>1849.35</v>
      </c>
      <c r="N889" s="294">
        <v>1816.75</v>
      </c>
      <c r="O889" s="294">
        <v>1817.51</v>
      </c>
      <c r="P889" s="294">
        <v>1801.76</v>
      </c>
      <c r="Q889" s="294">
        <v>1779.56</v>
      </c>
      <c r="R889" s="294">
        <v>1763.47</v>
      </c>
      <c r="S889" s="294">
        <v>1762.14</v>
      </c>
      <c r="T889" s="294">
        <v>1736.81</v>
      </c>
      <c r="U889" s="294">
        <v>1761.85</v>
      </c>
      <c r="V889" s="294">
        <v>1752.4</v>
      </c>
      <c r="W889" s="294">
        <v>1791.18</v>
      </c>
      <c r="X889" s="294">
        <v>1638.92</v>
      </c>
      <c r="Y889" s="294">
        <v>1428.15</v>
      </c>
    </row>
    <row r="890" spans="1:25" hidden="1" outlineLevel="1">
      <c r="A890" s="254">
        <v>27</v>
      </c>
      <c r="B890" s="294">
        <v>1362</v>
      </c>
      <c r="C890" s="294">
        <v>1239.8599999999999</v>
      </c>
      <c r="D890" s="294">
        <v>1231.27</v>
      </c>
      <c r="E890" s="294">
        <v>1227.47</v>
      </c>
      <c r="F890" s="294">
        <v>1222.26</v>
      </c>
      <c r="G890" s="294">
        <v>1244.55</v>
      </c>
      <c r="H890" s="294">
        <v>1405.15</v>
      </c>
      <c r="I890" s="294">
        <v>1604.64</v>
      </c>
      <c r="J890" s="294">
        <v>1774.07</v>
      </c>
      <c r="K890" s="294">
        <v>1871.71</v>
      </c>
      <c r="L890" s="294">
        <v>1874.14</v>
      </c>
      <c r="M890" s="294">
        <v>1882.62</v>
      </c>
      <c r="N890" s="294">
        <v>1868.44</v>
      </c>
      <c r="O890" s="294">
        <v>1891.72</v>
      </c>
      <c r="P890" s="294">
        <v>1846.48</v>
      </c>
      <c r="Q890" s="294">
        <v>1848.18</v>
      </c>
      <c r="R890" s="294">
        <v>1812.54</v>
      </c>
      <c r="S890" s="294">
        <v>1799.49</v>
      </c>
      <c r="T890" s="294">
        <v>1751.25</v>
      </c>
      <c r="U890" s="294">
        <v>1756.99</v>
      </c>
      <c r="V890" s="294">
        <v>1790.93</v>
      </c>
      <c r="W890" s="294">
        <v>1830.47</v>
      </c>
      <c r="X890" s="294">
        <v>1663.23</v>
      </c>
      <c r="Y890" s="294">
        <v>1443.11</v>
      </c>
    </row>
    <row r="891" spans="1:25" hidden="1" outlineLevel="1">
      <c r="A891" s="254">
        <v>28</v>
      </c>
      <c r="B891" s="294">
        <v>1351.16</v>
      </c>
      <c r="C891" s="294">
        <v>1226.8800000000001</v>
      </c>
      <c r="D891" s="294">
        <v>1223.02</v>
      </c>
      <c r="E891" s="294">
        <v>1211.3599999999999</v>
      </c>
      <c r="F891" s="294">
        <v>1219.1500000000001</v>
      </c>
      <c r="G891" s="294">
        <v>1245.24</v>
      </c>
      <c r="H891" s="294">
        <v>1415.75</v>
      </c>
      <c r="I891" s="294">
        <v>1604.27</v>
      </c>
      <c r="J891" s="294">
        <v>1785.43</v>
      </c>
      <c r="K891" s="294">
        <v>1885.81</v>
      </c>
      <c r="L891" s="294">
        <v>1885.61</v>
      </c>
      <c r="M891" s="294">
        <v>1909.79</v>
      </c>
      <c r="N891" s="294">
        <v>1912.96</v>
      </c>
      <c r="O891" s="294">
        <v>1912.05</v>
      </c>
      <c r="P891" s="294">
        <v>1885.86</v>
      </c>
      <c r="Q891" s="294">
        <v>1894.75</v>
      </c>
      <c r="R891" s="294">
        <v>1858.42</v>
      </c>
      <c r="S891" s="294">
        <v>1807.37</v>
      </c>
      <c r="T891" s="294">
        <v>1796.01</v>
      </c>
      <c r="U891" s="294">
        <v>1791.36</v>
      </c>
      <c r="V891" s="294">
        <v>1803.23</v>
      </c>
      <c r="W891" s="294">
        <v>1878.85</v>
      </c>
      <c r="X891" s="294">
        <v>1729.28</v>
      </c>
      <c r="Y891" s="294">
        <v>1641.95</v>
      </c>
    </row>
    <row r="892" spans="1:25" hidden="1" outlineLevel="1">
      <c r="A892" s="254">
        <v>29</v>
      </c>
      <c r="B892" s="294">
        <v>1715.87</v>
      </c>
      <c r="C892" s="294">
        <v>1585.43</v>
      </c>
      <c r="D892" s="294">
        <v>1462.71</v>
      </c>
      <c r="E892" s="294">
        <v>1433.14</v>
      </c>
      <c r="F892" s="294">
        <v>1437.82</v>
      </c>
      <c r="G892" s="294">
        <v>1433.95</v>
      </c>
      <c r="H892" s="294">
        <v>1460.44</v>
      </c>
      <c r="I892" s="294">
        <v>1607.9</v>
      </c>
      <c r="J892" s="294">
        <v>1794.45</v>
      </c>
      <c r="K892" s="294">
        <v>1994.3</v>
      </c>
      <c r="L892" s="294">
        <v>2050.21</v>
      </c>
      <c r="M892" s="294">
        <v>2071.39</v>
      </c>
      <c r="N892" s="294">
        <v>1995.05</v>
      </c>
      <c r="O892" s="294">
        <v>2001.07</v>
      </c>
      <c r="P892" s="294">
        <v>1965.18</v>
      </c>
      <c r="Q892" s="294">
        <v>1899.74</v>
      </c>
      <c r="R892" s="294">
        <v>1835.13</v>
      </c>
      <c r="S892" s="294">
        <v>1845.92</v>
      </c>
      <c r="T892" s="294">
        <v>1842.24</v>
      </c>
      <c r="U892" s="294">
        <v>1910.63</v>
      </c>
      <c r="V892" s="294">
        <v>1942.45</v>
      </c>
      <c r="W892" s="294">
        <v>1995.8</v>
      </c>
      <c r="X892" s="294">
        <v>1808.92</v>
      </c>
      <c r="Y892" s="294">
        <v>1744.8</v>
      </c>
    </row>
    <row r="893" spans="1:25" hidden="1" outlineLevel="1">
      <c r="A893" s="254">
        <v>30</v>
      </c>
      <c r="B893" s="294">
        <v>1653.3</v>
      </c>
      <c r="C893" s="294">
        <v>1558.61</v>
      </c>
      <c r="D893" s="294">
        <v>1451.42</v>
      </c>
      <c r="E893" s="294">
        <v>1413.28</v>
      </c>
      <c r="F893" s="294">
        <v>1400.76</v>
      </c>
      <c r="G893" s="294">
        <v>1425.55</v>
      </c>
      <c r="H893" s="294">
        <v>1433.43</v>
      </c>
      <c r="I893" s="294">
        <v>1517.82</v>
      </c>
      <c r="J893" s="294">
        <v>1653.77</v>
      </c>
      <c r="K893" s="294">
        <v>1793.39</v>
      </c>
      <c r="L893" s="294">
        <v>1857.88</v>
      </c>
      <c r="M893" s="294">
        <v>1858.73</v>
      </c>
      <c r="N893" s="294">
        <v>1844.29</v>
      </c>
      <c r="O893" s="294">
        <v>1851.8</v>
      </c>
      <c r="P893" s="294">
        <v>1777.66</v>
      </c>
      <c r="Q893" s="294">
        <v>1758.6</v>
      </c>
      <c r="R893" s="294">
        <v>1747.64</v>
      </c>
      <c r="S893" s="294">
        <v>1766.32</v>
      </c>
      <c r="T893" s="294">
        <v>1774.22</v>
      </c>
      <c r="U893" s="294">
        <v>1852.86</v>
      </c>
      <c r="V893" s="294">
        <v>1892.43</v>
      </c>
      <c r="W893" s="294">
        <v>1946.55</v>
      </c>
      <c r="X893" s="294">
        <v>1758.53</v>
      </c>
      <c r="Y893" s="294">
        <v>1636.71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12" t="s">
        <v>208</v>
      </c>
      <c r="B896" s="413" t="s">
        <v>337</v>
      </c>
      <c r="C896" s="413"/>
      <c r="D896" s="413"/>
      <c r="E896" s="413"/>
      <c r="F896" s="413"/>
      <c r="G896" s="413"/>
      <c r="H896" s="413"/>
      <c r="I896" s="413"/>
      <c r="J896" s="413"/>
      <c r="K896" s="413"/>
      <c r="L896" s="413"/>
      <c r="M896" s="413"/>
      <c r="N896" s="413"/>
      <c r="O896" s="413"/>
      <c r="P896" s="413"/>
      <c r="Q896" s="413"/>
      <c r="R896" s="413"/>
      <c r="S896" s="413"/>
      <c r="T896" s="413"/>
      <c r="U896" s="413"/>
      <c r="V896" s="413"/>
      <c r="W896" s="413"/>
      <c r="X896" s="413"/>
      <c r="Y896" s="413"/>
    </row>
    <row r="897" spans="1:25" ht="30" hidden="1" outlineLevel="1">
      <c r="A897" s="41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1582.42</v>
      </c>
      <c r="C898" s="279">
        <v>1519.5</v>
      </c>
      <c r="D898" s="279">
        <v>1506.28</v>
      </c>
      <c r="E898" s="279">
        <v>1491.33</v>
      </c>
      <c r="F898" s="279">
        <v>1499.76</v>
      </c>
      <c r="G898" s="279">
        <v>1510.65</v>
      </c>
      <c r="H898" s="279">
        <v>1515.03</v>
      </c>
      <c r="I898" s="279">
        <v>1568.17</v>
      </c>
      <c r="J898" s="279">
        <v>1694.94</v>
      </c>
      <c r="K898" s="279">
        <v>1734.14</v>
      </c>
      <c r="L898" s="279">
        <v>1766.64</v>
      </c>
      <c r="M898" s="279">
        <v>1797.8</v>
      </c>
      <c r="N898" s="279">
        <v>1791.03</v>
      </c>
      <c r="O898" s="279">
        <v>1767.85</v>
      </c>
      <c r="P898" s="279">
        <v>1759.44</v>
      </c>
      <c r="Q898" s="279">
        <v>1761.05</v>
      </c>
      <c r="R898" s="279">
        <v>1743.63</v>
      </c>
      <c r="S898" s="279">
        <v>1735.48</v>
      </c>
      <c r="T898" s="279">
        <v>1722.68</v>
      </c>
      <c r="U898" s="279">
        <v>1744.83</v>
      </c>
      <c r="V898" s="279">
        <v>1764.18</v>
      </c>
      <c r="W898" s="279">
        <v>1732.93</v>
      </c>
      <c r="X898" s="279">
        <v>1673.1</v>
      </c>
      <c r="Y898" s="279">
        <v>1601.23</v>
      </c>
    </row>
    <row r="899" spans="1:25" hidden="1" outlineLevel="1">
      <c r="A899" s="254">
        <v>2</v>
      </c>
      <c r="B899" s="279">
        <v>1562.56</v>
      </c>
      <c r="C899" s="279">
        <v>1508.69</v>
      </c>
      <c r="D899" s="279">
        <v>1456.9</v>
      </c>
      <c r="E899" s="279">
        <v>1443.58</v>
      </c>
      <c r="F899" s="279">
        <v>1447.31</v>
      </c>
      <c r="G899" s="279">
        <v>1454.24</v>
      </c>
      <c r="H899" s="279">
        <v>1446.4</v>
      </c>
      <c r="I899" s="279">
        <v>1478.63</v>
      </c>
      <c r="J899" s="279">
        <v>1344.75</v>
      </c>
      <c r="K899" s="279">
        <v>1733.58</v>
      </c>
      <c r="L899" s="279">
        <v>1799.44</v>
      </c>
      <c r="M899" s="279">
        <v>1810.74</v>
      </c>
      <c r="N899" s="279">
        <v>1809.08</v>
      </c>
      <c r="O899" s="279">
        <v>1823.55</v>
      </c>
      <c r="P899" s="279">
        <v>1812.1</v>
      </c>
      <c r="Q899" s="279">
        <v>1800.18</v>
      </c>
      <c r="R899" s="279">
        <v>1799.75</v>
      </c>
      <c r="S899" s="279">
        <v>1819.3</v>
      </c>
      <c r="T899" s="279">
        <v>1935.06</v>
      </c>
      <c r="U899" s="279">
        <v>1979.55</v>
      </c>
      <c r="V899" s="279">
        <v>1981.11</v>
      </c>
      <c r="W899" s="279">
        <v>1888.94</v>
      </c>
      <c r="X899" s="279">
        <v>1735.31</v>
      </c>
      <c r="Y899" s="279">
        <v>1667.04</v>
      </c>
    </row>
    <row r="900" spans="1:25" hidden="1" outlineLevel="1">
      <c r="A900" s="254">
        <v>3</v>
      </c>
      <c r="B900" s="279">
        <v>1456.09</v>
      </c>
      <c r="C900" s="279">
        <v>1413.26</v>
      </c>
      <c r="D900" s="279">
        <v>1367</v>
      </c>
      <c r="E900" s="279">
        <v>1366.03</v>
      </c>
      <c r="F900" s="279">
        <v>1407.62</v>
      </c>
      <c r="G900" s="279">
        <v>1443.67</v>
      </c>
      <c r="H900" s="279">
        <v>1580.68</v>
      </c>
      <c r="I900" s="279">
        <v>1778.2</v>
      </c>
      <c r="J900" s="279">
        <v>1856.1</v>
      </c>
      <c r="K900" s="279">
        <v>1913.93</v>
      </c>
      <c r="L900" s="279">
        <v>1913.84</v>
      </c>
      <c r="M900" s="279">
        <v>1947.04</v>
      </c>
      <c r="N900" s="279">
        <v>1928.25</v>
      </c>
      <c r="O900" s="279">
        <v>1946.59</v>
      </c>
      <c r="P900" s="279">
        <v>1928.91</v>
      </c>
      <c r="Q900" s="279">
        <v>1944.52</v>
      </c>
      <c r="R900" s="279">
        <v>1911.04</v>
      </c>
      <c r="S900" s="279">
        <v>1886.56</v>
      </c>
      <c r="T900" s="279">
        <v>1877.48</v>
      </c>
      <c r="U900" s="279">
        <v>1895.9</v>
      </c>
      <c r="V900" s="279">
        <v>1916.78</v>
      </c>
      <c r="W900" s="279">
        <v>1903.71</v>
      </c>
      <c r="X900" s="279">
        <v>1786.93</v>
      </c>
      <c r="Y900" s="279">
        <v>1605.91</v>
      </c>
    </row>
    <row r="901" spans="1:25" hidden="1" outlineLevel="1">
      <c r="A901" s="254">
        <v>4</v>
      </c>
      <c r="B901" s="279">
        <v>1486.21</v>
      </c>
      <c r="C901" s="279">
        <v>1428.36</v>
      </c>
      <c r="D901" s="279">
        <v>1385.27</v>
      </c>
      <c r="E901" s="279">
        <v>1392.4</v>
      </c>
      <c r="F901" s="279">
        <v>1453</v>
      </c>
      <c r="G901" s="279">
        <v>1490.73</v>
      </c>
      <c r="H901" s="279">
        <v>1572.82</v>
      </c>
      <c r="I901" s="279">
        <v>1761.11</v>
      </c>
      <c r="J901" s="279">
        <v>1854.57</v>
      </c>
      <c r="K901" s="279">
        <v>1927.65</v>
      </c>
      <c r="L901" s="279">
        <v>1945.27</v>
      </c>
      <c r="M901" s="279">
        <v>1969.01</v>
      </c>
      <c r="N901" s="279">
        <v>1934.39</v>
      </c>
      <c r="O901" s="279">
        <v>1896.66</v>
      </c>
      <c r="P901" s="279">
        <v>1904.47</v>
      </c>
      <c r="Q901" s="279">
        <v>1898.72</v>
      </c>
      <c r="R901" s="279">
        <v>1902.54</v>
      </c>
      <c r="S901" s="279">
        <v>1889.32</v>
      </c>
      <c r="T901" s="279">
        <v>1882.14</v>
      </c>
      <c r="U901" s="279">
        <v>1916.12</v>
      </c>
      <c r="V901" s="279">
        <v>1933.22</v>
      </c>
      <c r="W901" s="279">
        <v>1909.18</v>
      </c>
      <c r="X901" s="279">
        <v>1711.14</v>
      </c>
      <c r="Y901" s="279">
        <v>1555.6</v>
      </c>
    </row>
    <row r="902" spans="1:25" hidden="1" outlineLevel="1">
      <c r="A902" s="254">
        <v>5</v>
      </c>
      <c r="B902" s="279">
        <v>1496.59</v>
      </c>
      <c r="C902" s="279">
        <v>1437.4</v>
      </c>
      <c r="D902" s="279">
        <v>1399.55</v>
      </c>
      <c r="E902" s="279">
        <v>1394.74</v>
      </c>
      <c r="F902" s="279">
        <v>1431.94</v>
      </c>
      <c r="G902" s="279">
        <v>1480.79</v>
      </c>
      <c r="H902" s="279">
        <v>1549.64</v>
      </c>
      <c r="I902" s="279">
        <v>1760.51</v>
      </c>
      <c r="J902" s="279">
        <v>1851.2</v>
      </c>
      <c r="K902" s="279">
        <v>1890.62</v>
      </c>
      <c r="L902" s="279">
        <v>1901.07</v>
      </c>
      <c r="M902" s="279">
        <v>1885.23</v>
      </c>
      <c r="N902" s="279">
        <v>1871.48</v>
      </c>
      <c r="O902" s="279">
        <v>1875.74</v>
      </c>
      <c r="P902" s="279">
        <v>1863.18</v>
      </c>
      <c r="Q902" s="279">
        <v>1873.31</v>
      </c>
      <c r="R902" s="279">
        <v>1860.68</v>
      </c>
      <c r="S902" s="279">
        <v>1852.83</v>
      </c>
      <c r="T902" s="279">
        <v>1841.93</v>
      </c>
      <c r="U902" s="279">
        <v>1851.47</v>
      </c>
      <c r="V902" s="279">
        <v>1879.39</v>
      </c>
      <c r="W902" s="279">
        <v>1863.74</v>
      </c>
      <c r="X902" s="279">
        <v>1609.15</v>
      </c>
      <c r="Y902" s="279">
        <v>1492.85</v>
      </c>
    </row>
    <row r="903" spans="1:25" hidden="1" outlineLevel="1">
      <c r="A903" s="254">
        <v>6</v>
      </c>
      <c r="B903" s="279">
        <v>1448.57</v>
      </c>
      <c r="C903" s="279">
        <v>1425.53</v>
      </c>
      <c r="D903" s="279">
        <v>1410.57</v>
      </c>
      <c r="E903" s="279">
        <v>1416.14</v>
      </c>
      <c r="F903" s="279">
        <v>1425.73</v>
      </c>
      <c r="G903" s="279">
        <v>1453.01</v>
      </c>
      <c r="H903" s="279">
        <v>1599.35</v>
      </c>
      <c r="I903" s="279">
        <v>1760.83</v>
      </c>
      <c r="J903" s="279">
        <v>1270.95</v>
      </c>
      <c r="K903" s="279">
        <v>1857.94</v>
      </c>
      <c r="L903" s="279">
        <v>1888.1</v>
      </c>
      <c r="M903" s="279">
        <v>1871.82</v>
      </c>
      <c r="N903" s="279">
        <v>1853.23</v>
      </c>
      <c r="O903" s="279">
        <v>1858.5</v>
      </c>
      <c r="P903" s="279">
        <v>1848</v>
      </c>
      <c r="Q903" s="279">
        <v>1794.45</v>
      </c>
      <c r="R903" s="279">
        <v>1818.57</v>
      </c>
      <c r="S903" s="279">
        <v>1834.97</v>
      </c>
      <c r="T903" s="279">
        <v>1836.81</v>
      </c>
      <c r="U903" s="279">
        <v>1840.3</v>
      </c>
      <c r="V903" s="279">
        <v>1893.43</v>
      </c>
      <c r="W903" s="279">
        <v>1879.92</v>
      </c>
      <c r="X903" s="279">
        <v>1620.84</v>
      </c>
      <c r="Y903" s="279">
        <v>1493.39</v>
      </c>
    </row>
    <row r="904" spans="1:25" hidden="1" outlineLevel="1">
      <c r="A904" s="254">
        <v>7</v>
      </c>
      <c r="B904" s="279">
        <v>1434.65</v>
      </c>
      <c r="C904" s="279">
        <v>1365.42</v>
      </c>
      <c r="D904" s="279">
        <v>1335.91</v>
      </c>
      <c r="E904" s="279">
        <v>1346.86</v>
      </c>
      <c r="F904" s="279">
        <v>1403.94</v>
      </c>
      <c r="G904" s="279">
        <v>1444.22</v>
      </c>
      <c r="H904" s="279">
        <v>1580.15</v>
      </c>
      <c r="I904" s="279">
        <v>1759.78</v>
      </c>
      <c r="J904" s="279">
        <v>1862.03</v>
      </c>
      <c r="K904" s="279">
        <v>1939.8</v>
      </c>
      <c r="L904" s="279">
        <v>1976.73</v>
      </c>
      <c r="M904" s="279">
        <v>1982.6</v>
      </c>
      <c r="N904" s="279">
        <v>1951.94</v>
      </c>
      <c r="O904" s="279">
        <v>1979.84</v>
      </c>
      <c r="P904" s="279">
        <v>1949.83</v>
      </c>
      <c r="Q904" s="279">
        <v>1921.6</v>
      </c>
      <c r="R904" s="279">
        <v>1904.83</v>
      </c>
      <c r="S904" s="279">
        <v>1859.02</v>
      </c>
      <c r="T904" s="279">
        <v>1865.1</v>
      </c>
      <c r="U904" s="279">
        <v>1942.46</v>
      </c>
      <c r="V904" s="279">
        <v>1966.69</v>
      </c>
      <c r="W904" s="279">
        <v>1943.48</v>
      </c>
      <c r="X904" s="279">
        <v>1784.24</v>
      </c>
      <c r="Y904" s="279">
        <v>1610.74</v>
      </c>
    </row>
    <row r="905" spans="1:25" hidden="1" outlineLevel="1">
      <c r="A905" s="254">
        <v>8</v>
      </c>
      <c r="B905" s="279">
        <v>1569.66</v>
      </c>
      <c r="C905" s="279">
        <v>1495.37</v>
      </c>
      <c r="D905" s="279">
        <v>1468.86</v>
      </c>
      <c r="E905" s="279">
        <v>1474.84</v>
      </c>
      <c r="F905" s="279">
        <v>1477.46</v>
      </c>
      <c r="G905" s="279">
        <v>1499.88</v>
      </c>
      <c r="H905" s="279">
        <v>1506.95</v>
      </c>
      <c r="I905" s="279">
        <v>1580.72</v>
      </c>
      <c r="J905" s="279">
        <v>1790.76</v>
      </c>
      <c r="K905" s="279">
        <v>1858.99</v>
      </c>
      <c r="L905" s="279">
        <v>1897.77</v>
      </c>
      <c r="M905" s="279">
        <v>2042.1</v>
      </c>
      <c r="N905" s="279">
        <v>1945.86</v>
      </c>
      <c r="O905" s="279">
        <v>1911.65</v>
      </c>
      <c r="P905" s="279">
        <v>1882.77</v>
      </c>
      <c r="Q905" s="279">
        <v>1871.14</v>
      </c>
      <c r="R905" s="279">
        <v>1869.35</v>
      </c>
      <c r="S905" s="279">
        <v>1847.25</v>
      </c>
      <c r="T905" s="279">
        <v>1850.93</v>
      </c>
      <c r="U905" s="279">
        <v>1977.4</v>
      </c>
      <c r="V905" s="279">
        <v>1998.5</v>
      </c>
      <c r="W905" s="279">
        <v>1964.49</v>
      </c>
      <c r="X905" s="279">
        <v>1755.4</v>
      </c>
      <c r="Y905" s="279">
        <v>1611.54</v>
      </c>
    </row>
    <row r="906" spans="1:25" hidden="1" outlineLevel="1">
      <c r="A906" s="254">
        <v>9</v>
      </c>
      <c r="B906" s="279">
        <v>1562.89</v>
      </c>
      <c r="C906" s="279">
        <v>1451.99</v>
      </c>
      <c r="D906" s="279">
        <v>1417.03</v>
      </c>
      <c r="E906" s="279">
        <v>1395.51</v>
      </c>
      <c r="F906" s="279">
        <v>1394.94</v>
      </c>
      <c r="G906" s="279">
        <v>1386.12</v>
      </c>
      <c r="H906" s="279">
        <v>1362.79</v>
      </c>
      <c r="I906" s="279">
        <v>1424.06</v>
      </c>
      <c r="J906" s="279">
        <v>1490.05</v>
      </c>
      <c r="K906" s="279">
        <v>1674.49</v>
      </c>
      <c r="L906" s="279">
        <v>1781.03</v>
      </c>
      <c r="M906" s="279">
        <v>1799.14</v>
      </c>
      <c r="N906" s="279">
        <v>1744.34</v>
      </c>
      <c r="O906" s="279">
        <v>1730.57</v>
      </c>
      <c r="P906" s="279">
        <v>1707.78</v>
      </c>
      <c r="Q906" s="279">
        <v>1699.06</v>
      </c>
      <c r="R906" s="279">
        <v>1694.88</v>
      </c>
      <c r="S906" s="279">
        <v>1742.98</v>
      </c>
      <c r="T906" s="279">
        <v>1818.44</v>
      </c>
      <c r="U906" s="279">
        <v>1913.11</v>
      </c>
      <c r="V906" s="279">
        <v>1889.57</v>
      </c>
      <c r="W906" s="279">
        <v>1918.16</v>
      </c>
      <c r="X906" s="279">
        <v>1595.26</v>
      </c>
      <c r="Y906" s="279">
        <v>1490.04</v>
      </c>
    </row>
    <row r="907" spans="1:25" hidden="1" outlineLevel="1">
      <c r="A907" s="254">
        <v>10</v>
      </c>
      <c r="B907" s="279">
        <v>1471.92</v>
      </c>
      <c r="C907" s="279">
        <v>1430.41</v>
      </c>
      <c r="D907" s="279">
        <v>1415.79</v>
      </c>
      <c r="E907" s="279">
        <v>1426.27</v>
      </c>
      <c r="F907" s="279">
        <v>1435.31</v>
      </c>
      <c r="G907" s="279">
        <v>1452.71</v>
      </c>
      <c r="H907" s="279">
        <v>1552.86</v>
      </c>
      <c r="I907" s="279">
        <v>1724.96</v>
      </c>
      <c r="J907" s="279">
        <v>1963.4</v>
      </c>
      <c r="K907" s="279">
        <v>2050.67</v>
      </c>
      <c r="L907" s="279">
        <v>2076.71</v>
      </c>
      <c r="M907" s="279">
        <v>2112.4899999999998</v>
      </c>
      <c r="N907" s="279">
        <v>2098.8000000000002</v>
      </c>
      <c r="O907" s="279">
        <v>2126.31</v>
      </c>
      <c r="P907" s="279">
        <v>2101.88</v>
      </c>
      <c r="Q907" s="279">
        <v>2096.0300000000002</v>
      </c>
      <c r="R907" s="279">
        <v>2027.81</v>
      </c>
      <c r="S907" s="279">
        <v>1859.7</v>
      </c>
      <c r="T907" s="279">
        <v>1838.26</v>
      </c>
      <c r="U907" s="279">
        <v>1955.55</v>
      </c>
      <c r="V907" s="279">
        <v>1954.39</v>
      </c>
      <c r="W907" s="279">
        <v>1992.61</v>
      </c>
      <c r="X907" s="279">
        <v>1631.44</v>
      </c>
      <c r="Y907" s="279">
        <v>1504.35</v>
      </c>
    </row>
    <row r="908" spans="1:25" hidden="1" outlineLevel="1">
      <c r="A908" s="254">
        <v>11</v>
      </c>
      <c r="B908" s="279">
        <v>1419.57</v>
      </c>
      <c r="C908" s="279">
        <v>1294.19</v>
      </c>
      <c r="D908" s="279">
        <v>894.31</v>
      </c>
      <c r="E908" s="279">
        <v>895.51</v>
      </c>
      <c r="F908" s="279">
        <v>912.11</v>
      </c>
      <c r="G908" s="279">
        <v>1360.16</v>
      </c>
      <c r="H908" s="279">
        <v>1483.19</v>
      </c>
      <c r="I908" s="279">
        <v>1658.23</v>
      </c>
      <c r="J908" s="279">
        <v>1813.5</v>
      </c>
      <c r="K908" s="279">
        <v>1879.4</v>
      </c>
      <c r="L908" s="279">
        <v>1892.97</v>
      </c>
      <c r="M908" s="279">
        <v>1958.61</v>
      </c>
      <c r="N908" s="279">
        <v>1899.23</v>
      </c>
      <c r="O908" s="279">
        <v>1919.41</v>
      </c>
      <c r="P908" s="279">
        <v>1895.02</v>
      </c>
      <c r="Q908" s="279">
        <v>1881.99</v>
      </c>
      <c r="R908" s="279">
        <v>1849.06</v>
      </c>
      <c r="S908" s="279">
        <v>1826.4</v>
      </c>
      <c r="T908" s="279">
        <v>1790.92</v>
      </c>
      <c r="U908" s="279">
        <v>1845.63</v>
      </c>
      <c r="V908" s="279">
        <v>1835.35</v>
      </c>
      <c r="W908" s="279">
        <v>1834.85</v>
      </c>
      <c r="X908" s="279">
        <v>1544.21</v>
      </c>
      <c r="Y908" s="279">
        <v>1400.84</v>
      </c>
    </row>
    <row r="909" spans="1:25" hidden="1" outlineLevel="1">
      <c r="A909" s="254">
        <v>12</v>
      </c>
      <c r="B909" s="279">
        <v>1382.29</v>
      </c>
      <c r="C909" s="279">
        <v>1178.8900000000001</v>
      </c>
      <c r="D909" s="279">
        <v>893.2</v>
      </c>
      <c r="E909" s="279">
        <v>895</v>
      </c>
      <c r="F909" s="279">
        <v>898.18</v>
      </c>
      <c r="G909" s="279">
        <v>1230.07</v>
      </c>
      <c r="H909" s="279">
        <v>1481.3</v>
      </c>
      <c r="I909" s="279">
        <v>1564.8</v>
      </c>
      <c r="J909" s="279">
        <v>1646.21</v>
      </c>
      <c r="K909" s="279">
        <v>1612.72</v>
      </c>
      <c r="L909" s="279">
        <v>1600.94</v>
      </c>
      <c r="M909" s="279">
        <v>1413</v>
      </c>
      <c r="N909" s="279">
        <v>1233.51</v>
      </c>
      <c r="O909" s="279">
        <v>1316.51</v>
      </c>
      <c r="P909" s="279">
        <v>1275.3699999999999</v>
      </c>
      <c r="Q909" s="279">
        <v>1155.05</v>
      </c>
      <c r="R909" s="279">
        <v>1071.5999999999999</v>
      </c>
      <c r="S909" s="279">
        <v>1052.46</v>
      </c>
      <c r="T909" s="279">
        <v>1231.28</v>
      </c>
      <c r="U909" s="279">
        <v>1259.8</v>
      </c>
      <c r="V909" s="279">
        <v>1574.9</v>
      </c>
      <c r="W909" s="279">
        <v>1665.81</v>
      </c>
      <c r="X909" s="279">
        <v>1205.45</v>
      </c>
      <c r="Y909" s="279">
        <v>942.9</v>
      </c>
    </row>
    <row r="910" spans="1:25" hidden="1" outlineLevel="1">
      <c r="A910" s="254">
        <v>13</v>
      </c>
      <c r="B910" s="279">
        <v>974.15</v>
      </c>
      <c r="C910" s="279">
        <v>941.01</v>
      </c>
      <c r="D910" s="279">
        <v>917.41</v>
      </c>
      <c r="E910" s="279">
        <v>916.67</v>
      </c>
      <c r="F910" s="279">
        <v>916.12</v>
      </c>
      <c r="G910" s="279">
        <v>1374.66</v>
      </c>
      <c r="H910" s="279">
        <v>1571.35</v>
      </c>
      <c r="I910" s="279">
        <v>1577.54</v>
      </c>
      <c r="J910" s="279">
        <v>1627.15</v>
      </c>
      <c r="K910" s="279">
        <v>1693.19</v>
      </c>
      <c r="L910" s="279">
        <v>1638.83</v>
      </c>
      <c r="M910" s="279">
        <v>1596.74</v>
      </c>
      <c r="N910" s="279">
        <v>1591.9</v>
      </c>
      <c r="O910" s="279">
        <v>1595.45</v>
      </c>
      <c r="P910" s="279">
        <v>1590.9</v>
      </c>
      <c r="Q910" s="279">
        <v>1577.19</v>
      </c>
      <c r="R910" s="279">
        <v>1424.06</v>
      </c>
      <c r="S910" s="279">
        <v>1585.81</v>
      </c>
      <c r="T910" s="279">
        <v>1590.54</v>
      </c>
      <c r="U910" s="279">
        <v>1625.1</v>
      </c>
      <c r="V910" s="279">
        <v>1613.77</v>
      </c>
      <c r="W910" s="279">
        <v>1643.79</v>
      </c>
      <c r="X910" s="279">
        <v>1580.99</v>
      </c>
      <c r="Y910" s="279">
        <v>1491.64</v>
      </c>
    </row>
    <row r="911" spans="1:25" hidden="1" outlineLevel="1">
      <c r="A911" s="254">
        <v>14</v>
      </c>
      <c r="B911" s="279">
        <v>1457.44</v>
      </c>
      <c r="C911" s="279">
        <v>1337.9</v>
      </c>
      <c r="D911" s="279">
        <v>1288.8</v>
      </c>
      <c r="E911" s="279">
        <v>1294.73</v>
      </c>
      <c r="F911" s="279">
        <v>1338.3</v>
      </c>
      <c r="G911" s="279">
        <v>1400.96</v>
      </c>
      <c r="H911" s="279">
        <v>1564.21</v>
      </c>
      <c r="I911" s="279">
        <v>1668.33</v>
      </c>
      <c r="J911" s="279">
        <v>1829.55</v>
      </c>
      <c r="K911" s="279">
        <v>1880.92</v>
      </c>
      <c r="L911" s="279">
        <v>1877.47</v>
      </c>
      <c r="M911" s="279">
        <v>1908.37</v>
      </c>
      <c r="N911" s="279">
        <v>1880.35</v>
      </c>
      <c r="O911" s="279">
        <v>1875.16</v>
      </c>
      <c r="P911" s="279">
        <v>1868.63</v>
      </c>
      <c r="Q911" s="279">
        <v>1871.64</v>
      </c>
      <c r="R911" s="279">
        <v>1848.87</v>
      </c>
      <c r="S911" s="279">
        <v>1812.92</v>
      </c>
      <c r="T911" s="279">
        <v>1817.71</v>
      </c>
      <c r="U911" s="279">
        <v>1823.25</v>
      </c>
      <c r="V911" s="279">
        <v>1817.53</v>
      </c>
      <c r="W911" s="279">
        <v>1848.93</v>
      </c>
      <c r="X911" s="279">
        <v>1651.58</v>
      </c>
      <c r="Y911" s="279">
        <v>1514.56</v>
      </c>
    </row>
    <row r="912" spans="1:25" hidden="1" outlineLevel="1">
      <c r="A912" s="254">
        <v>15</v>
      </c>
      <c r="B912" s="279">
        <v>1594.72</v>
      </c>
      <c r="C912" s="279">
        <v>1486.34</v>
      </c>
      <c r="D912" s="279">
        <v>1474.64</v>
      </c>
      <c r="E912" s="279">
        <v>1461.09</v>
      </c>
      <c r="F912" s="279">
        <v>1469.81</v>
      </c>
      <c r="G912" s="279">
        <v>1470.87</v>
      </c>
      <c r="H912" s="279">
        <v>1531.21</v>
      </c>
      <c r="I912" s="279">
        <v>1643.3</v>
      </c>
      <c r="J912" s="279">
        <v>1956.32</v>
      </c>
      <c r="K912" s="279">
        <v>2052.3200000000002</v>
      </c>
      <c r="L912" s="279">
        <v>2072.69</v>
      </c>
      <c r="M912" s="279">
        <v>2113.2600000000002</v>
      </c>
      <c r="N912" s="279">
        <v>2083.87</v>
      </c>
      <c r="O912" s="279">
        <v>2074.9899999999998</v>
      </c>
      <c r="P912" s="279">
        <v>2047.7</v>
      </c>
      <c r="Q912" s="279">
        <v>2020.08</v>
      </c>
      <c r="R912" s="279">
        <v>2010.45</v>
      </c>
      <c r="S912" s="279">
        <v>2013.27</v>
      </c>
      <c r="T912" s="279">
        <v>1986.77</v>
      </c>
      <c r="U912" s="279">
        <v>2025.57</v>
      </c>
      <c r="V912" s="279">
        <v>2014.88</v>
      </c>
      <c r="W912" s="279">
        <v>2035.24</v>
      </c>
      <c r="X912" s="279">
        <v>1879.17</v>
      </c>
      <c r="Y912" s="279">
        <v>1744.28</v>
      </c>
    </row>
    <row r="913" spans="1:25" hidden="1" outlineLevel="1">
      <c r="A913" s="254">
        <v>16</v>
      </c>
      <c r="B913" s="279">
        <v>1604.83</v>
      </c>
      <c r="C913" s="279">
        <v>1476.5</v>
      </c>
      <c r="D913" s="279">
        <v>1446.33</v>
      </c>
      <c r="E913" s="279">
        <v>1418.18</v>
      </c>
      <c r="F913" s="279">
        <v>1365.95</v>
      </c>
      <c r="G913" s="279">
        <v>1346.52</v>
      </c>
      <c r="H913" s="279">
        <v>1337.14</v>
      </c>
      <c r="I913" s="279">
        <v>1363.58</v>
      </c>
      <c r="J913" s="279">
        <v>1560.18</v>
      </c>
      <c r="K913" s="279">
        <v>1643.76</v>
      </c>
      <c r="L913" s="279">
        <v>1666.13</v>
      </c>
      <c r="M913" s="279">
        <v>1681.1</v>
      </c>
      <c r="N913" s="279">
        <v>1651.38</v>
      </c>
      <c r="O913" s="279">
        <v>1660.55</v>
      </c>
      <c r="P913" s="279">
        <v>1647.96</v>
      </c>
      <c r="Q913" s="279">
        <v>1631.82</v>
      </c>
      <c r="R913" s="279">
        <v>1210.8399999999999</v>
      </c>
      <c r="S913" s="279">
        <v>1647.85</v>
      </c>
      <c r="T913" s="279">
        <v>1695.85</v>
      </c>
      <c r="U913" s="279">
        <v>1833.8</v>
      </c>
      <c r="V913" s="279">
        <v>1849.52</v>
      </c>
      <c r="W913" s="279">
        <v>1854.44</v>
      </c>
      <c r="X913" s="279">
        <v>1652.92</v>
      </c>
      <c r="Y913" s="279">
        <v>1515.27</v>
      </c>
    </row>
    <row r="914" spans="1:25" hidden="1" outlineLevel="1">
      <c r="A914" s="254">
        <v>17</v>
      </c>
      <c r="B914" s="279">
        <v>1432.57</v>
      </c>
      <c r="C914" s="279">
        <v>1369.42</v>
      </c>
      <c r="D914" s="279">
        <v>1302.05</v>
      </c>
      <c r="E914" s="279">
        <v>1274.33</v>
      </c>
      <c r="F914" s="279">
        <v>1303.21</v>
      </c>
      <c r="G914" s="279">
        <v>1385.94</v>
      </c>
      <c r="H914" s="279">
        <v>1456.82</v>
      </c>
      <c r="I914" s="279">
        <v>1624.33</v>
      </c>
      <c r="J914" s="279">
        <v>1753.9</v>
      </c>
      <c r="K914" s="279">
        <v>1838.49</v>
      </c>
      <c r="L914" s="279">
        <v>1846.46</v>
      </c>
      <c r="M914" s="279">
        <v>1849.08</v>
      </c>
      <c r="N914" s="279">
        <v>1800.06</v>
      </c>
      <c r="O914" s="279">
        <v>1860.13</v>
      </c>
      <c r="P914" s="279">
        <v>1861.43</v>
      </c>
      <c r="Q914" s="279">
        <v>1823.16</v>
      </c>
      <c r="R914" s="279">
        <v>1807.18</v>
      </c>
      <c r="S914" s="279">
        <v>1795.28</v>
      </c>
      <c r="T914" s="279">
        <v>1775.38</v>
      </c>
      <c r="U914" s="279">
        <v>1804.88</v>
      </c>
      <c r="V914" s="279">
        <v>1807.79</v>
      </c>
      <c r="W914" s="279">
        <v>1819.99</v>
      </c>
      <c r="X914" s="279">
        <v>1629.41</v>
      </c>
      <c r="Y914" s="279">
        <v>1476.67</v>
      </c>
    </row>
    <row r="915" spans="1:25" hidden="1" outlineLevel="1">
      <c r="A915" s="254">
        <v>18</v>
      </c>
      <c r="B915" s="279">
        <v>1439.64</v>
      </c>
      <c r="C915" s="279">
        <v>1336.71</v>
      </c>
      <c r="D915" s="279">
        <v>1281.8599999999999</v>
      </c>
      <c r="E915" s="279">
        <v>1186.1600000000001</v>
      </c>
      <c r="F915" s="279">
        <v>1330.13</v>
      </c>
      <c r="G915" s="279">
        <v>1396.81</v>
      </c>
      <c r="H915" s="279">
        <v>1512.22</v>
      </c>
      <c r="I915" s="279">
        <v>1644.87</v>
      </c>
      <c r="J915" s="279">
        <v>1799.17</v>
      </c>
      <c r="K915" s="279">
        <v>1875.56</v>
      </c>
      <c r="L915" s="279">
        <v>1904.91</v>
      </c>
      <c r="M915" s="279">
        <v>1942.72</v>
      </c>
      <c r="N915" s="279">
        <v>1884.4</v>
      </c>
      <c r="O915" s="279">
        <v>1979.65</v>
      </c>
      <c r="P915" s="279">
        <v>1960.55</v>
      </c>
      <c r="Q915" s="279">
        <v>1898.92</v>
      </c>
      <c r="R915" s="279">
        <v>1875.01</v>
      </c>
      <c r="S915" s="279">
        <v>1834.47</v>
      </c>
      <c r="T915" s="279">
        <v>1800.65</v>
      </c>
      <c r="U915" s="279">
        <v>1824.6</v>
      </c>
      <c r="V915" s="279">
        <v>1843.18</v>
      </c>
      <c r="W915" s="279">
        <v>1852.79</v>
      </c>
      <c r="X915" s="279">
        <v>1698.56</v>
      </c>
      <c r="Y915" s="279">
        <v>1519.64</v>
      </c>
    </row>
    <row r="916" spans="1:25" hidden="1" outlineLevel="1">
      <c r="A916" s="254">
        <v>19</v>
      </c>
      <c r="B916" s="279">
        <v>1434.2</v>
      </c>
      <c r="C916" s="279">
        <v>1335.99</v>
      </c>
      <c r="D916" s="279">
        <v>1270.05</v>
      </c>
      <c r="E916" s="279">
        <v>1223.32</v>
      </c>
      <c r="F916" s="279">
        <v>1324.87</v>
      </c>
      <c r="G916" s="279">
        <v>1400.34</v>
      </c>
      <c r="H916" s="279">
        <v>1559.19</v>
      </c>
      <c r="I916" s="279">
        <v>1631.67</v>
      </c>
      <c r="J916" s="279">
        <v>1688.63</v>
      </c>
      <c r="K916" s="279">
        <v>1808.59</v>
      </c>
      <c r="L916" s="279">
        <v>1817.56</v>
      </c>
      <c r="M916" s="279">
        <v>1813.35</v>
      </c>
      <c r="N916" s="279">
        <v>1805.22</v>
      </c>
      <c r="O916" s="279">
        <v>1801.28</v>
      </c>
      <c r="P916" s="279">
        <v>1769.75</v>
      </c>
      <c r="Q916" s="279">
        <v>1801.36</v>
      </c>
      <c r="R916" s="279">
        <v>1785.65</v>
      </c>
      <c r="S916" s="279">
        <v>1787.16</v>
      </c>
      <c r="T916" s="279">
        <v>1760.14</v>
      </c>
      <c r="U916" s="279">
        <v>1799.01</v>
      </c>
      <c r="V916" s="279">
        <v>1812.04</v>
      </c>
      <c r="W916" s="279">
        <v>1834.92</v>
      </c>
      <c r="X916" s="279">
        <v>1651.4</v>
      </c>
      <c r="Y916" s="279">
        <v>1480.35</v>
      </c>
    </row>
    <row r="917" spans="1:25" hidden="1" outlineLevel="1">
      <c r="A917" s="254">
        <v>20</v>
      </c>
      <c r="B917" s="279">
        <v>1464.16</v>
      </c>
      <c r="C917" s="279">
        <v>1383.29</v>
      </c>
      <c r="D917" s="279">
        <v>1342.11</v>
      </c>
      <c r="E917" s="279">
        <v>1310.19</v>
      </c>
      <c r="F917" s="279">
        <v>1359.27</v>
      </c>
      <c r="G917" s="279">
        <v>1447.18</v>
      </c>
      <c r="H917" s="279">
        <v>1589.39</v>
      </c>
      <c r="I917" s="279">
        <v>1725.27</v>
      </c>
      <c r="J917" s="279">
        <v>1851.18</v>
      </c>
      <c r="K917" s="279">
        <v>1975.47</v>
      </c>
      <c r="L917" s="279">
        <v>1961.27</v>
      </c>
      <c r="M917" s="279">
        <v>1961.23</v>
      </c>
      <c r="N917" s="279">
        <v>1943.45</v>
      </c>
      <c r="O917" s="279">
        <v>1962.75</v>
      </c>
      <c r="P917" s="279">
        <v>1947.28</v>
      </c>
      <c r="Q917" s="279">
        <v>1952.7</v>
      </c>
      <c r="R917" s="279">
        <v>1943.8</v>
      </c>
      <c r="S917" s="279">
        <v>1930.13</v>
      </c>
      <c r="T917" s="279">
        <v>1892.48</v>
      </c>
      <c r="U917" s="279">
        <v>1962.44</v>
      </c>
      <c r="V917" s="279">
        <v>1971.9</v>
      </c>
      <c r="W917" s="279">
        <v>1999.04</v>
      </c>
      <c r="X917" s="279">
        <v>1780.63</v>
      </c>
      <c r="Y917" s="279">
        <v>1570.18</v>
      </c>
    </row>
    <row r="918" spans="1:25" hidden="1" outlineLevel="1">
      <c r="A918" s="254">
        <v>21</v>
      </c>
      <c r="B918" s="279">
        <v>1586.64</v>
      </c>
      <c r="C918" s="279">
        <v>1485.83</v>
      </c>
      <c r="D918" s="279">
        <v>1437.08</v>
      </c>
      <c r="E918" s="279">
        <v>1431.72</v>
      </c>
      <c r="F918" s="279">
        <v>1478.71</v>
      </c>
      <c r="G918" s="279">
        <v>1485.97</v>
      </c>
      <c r="H918" s="279">
        <v>1663.26</v>
      </c>
      <c r="I918" s="279">
        <v>1902.33</v>
      </c>
      <c r="J918" s="279">
        <v>2033.1</v>
      </c>
      <c r="K918" s="279">
        <v>2100.63</v>
      </c>
      <c r="L918" s="279">
        <v>2138.42</v>
      </c>
      <c r="M918" s="279">
        <v>2142.29</v>
      </c>
      <c r="N918" s="279">
        <v>2112.94</v>
      </c>
      <c r="O918" s="279">
        <v>2118.52</v>
      </c>
      <c r="P918" s="279">
        <v>2099.9699999999998</v>
      </c>
      <c r="Q918" s="279">
        <v>2098.25</v>
      </c>
      <c r="R918" s="279">
        <v>2083.88</v>
      </c>
      <c r="S918" s="279">
        <v>2043.41</v>
      </c>
      <c r="T918" s="279">
        <v>2093.0100000000002</v>
      </c>
      <c r="U918" s="279">
        <v>2046.14</v>
      </c>
      <c r="V918" s="279">
        <v>2076.7199999999998</v>
      </c>
      <c r="W918" s="279">
        <v>2095.15</v>
      </c>
      <c r="X918" s="279">
        <v>1901.79</v>
      </c>
      <c r="Y918" s="279">
        <v>1827.32</v>
      </c>
    </row>
    <row r="919" spans="1:25" hidden="1" outlineLevel="1">
      <c r="A919" s="254">
        <v>22</v>
      </c>
      <c r="B919" s="279">
        <v>1785.81</v>
      </c>
      <c r="C919" s="279">
        <v>1640.95</v>
      </c>
      <c r="D919" s="279">
        <v>1539.8</v>
      </c>
      <c r="E919" s="279">
        <v>1516.34</v>
      </c>
      <c r="F919" s="279">
        <v>1487.05</v>
      </c>
      <c r="G919" s="279">
        <v>1527.26</v>
      </c>
      <c r="H919" s="279">
        <v>1648.07</v>
      </c>
      <c r="I919" s="279">
        <v>1714.27</v>
      </c>
      <c r="J919" s="279">
        <v>1956.81</v>
      </c>
      <c r="K919" s="279">
        <v>2100.44</v>
      </c>
      <c r="L919" s="279">
        <v>2121.4899999999998</v>
      </c>
      <c r="M919" s="279">
        <v>2170.02</v>
      </c>
      <c r="N919" s="279">
        <v>2161.7800000000002</v>
      </c>
      <c r="O919" s="279">
        <v>2162.36</v>
      </c>
      <c r="P919" s="279">
        <v>2150.36</v>
      </c>
      <c r="Q919" s="279">
        <v>2166.85</v>
      </c>
      <c r="R919" s="279">
        <v>2123.12</v>
      </c>
      <c r="S919" s="279">
        <v>2116.6</v>
      </c>
      <c r="T919" s="279">
        <v>2113.4299999999998</v>
      </c>
      <c r="U919" s="279">
        <v>2130.79</v>
      </c>
      <c r="V919" s="279">
        <v>2136.5300000000002</v>
      </c>
      <c r="W919" s="279">
        <v>2129.9499999999998</v>
      </c>
      <c r="X919" s="279">
        <v>1918.59</v>
      </c>
      <c r="Y919" s="279">
        <v>1848.7</v>
      </c>
    </row>
    <row r="920" spans="1:25" hidden="1" outlineLevel="1">
      <c r="A920" s="254">
        <v>23</v>
      </c>
      <c r="B920" s="279">
        <v>1726.23</v>
      </c>
      <c r="C920" s="279">
        <v>1590.96</v>
      </c>
      <c r="D920" s="279">
        <v>1548.63</v>
      </c>
      <c r="E920" s="279">
        <v>1517.44</v>
      </c>
      <c r="F920" s="279">
        <v>1501.16</v>
      </c>
      <c r="G920" s="279">
        <v>1443.45</v>
      </c>
      <c r="H920" s="279">
        <v>1454.66</v>
      </c>
      <c r="I920" s="279">
        <v>1474.27</v>
      </c>
      <c r="J920" s="279">
        <v>1646.79</v>
      </c>
      <c r="K920" s="279">
        <v>1801.94</v>
      </c>
      <c r="L920" s="279">
        <v>1851.94</v>
      </c>
      <c r="M920" s="279">
        <v>1851.02</v>
      </c>
      <c r="N920" s="279">
        <v>1808.48</v>
      </c>
      <c r="O920" s="279">
        <v>1765.83</v>
      </c>
      <c r="P920" s="279">
        <v>1759.24</v>
      </c>
      <c r="Q920" s="279">
        <v>1721.8</v>
      </c>
      <c r="R920" s="279">
        <v>1705.95</v>
      </c>
      <c r="S920" s="279">
        <v>1754.82</v>
      </c>
      <c r="T920" s="279">
        <v>1826.45</v>
      </c>
      <c r="U920" s="279">
        <v>1886.7</v>
      </c>
      <c r="V920" s="279">
        <v>1908.3</v>
      </c>
      <c r="W920" s="279">
        <v>1940.65</v>
      </c>
      <c r="X920" s="279">
        <v>1723.7</v>
      </c>
      <c r="Y920" s="279">
        <v>1587.08</v>
      </c>
    </row>
    <row r="921" spans="1:25" hidden="1" outlineLevel="1">
      <c r="A921" s="254">
        <v>24</v>
      </c>
      <c r="B921" s="279">
        <v>1595.27</v>
      </c>
      <c r="C921" s="279">
        <v>1522.85</v>
      </c>
      <c r="D921" s="279">
        <v>1485.02</v>
      </c>
      <c r="E921" s="279">
        <v>1467.81</v>
      </c>
      <c r="F921" s="279">
        <v>1504.23</v>
      </c>
      <c r="G921" s="279">
        <v>1527.76</v>
      </c>
      <c r="H921" s="279">
        <v>1713.56</v>
      </c>
      <c r="I921" s="279">
        <v>1968.22</v>
      </c>
      <c r="J921" s="279">
        <v>2010.71</v>
      </c>
      <c r="K921" s="279">
        <v>2042.98</v>
      </c>
      <c r="L921" s="279">
        <v>2071.69</v>
      </c>
      <c r="M921" s="279">
        <v>2104.35</v>
      </c>
      <c r="N921" s="279">
        <v>2087.3000000000002</v>
      </c>
      <c r="O921" s="279">
        <v>2126.36</v>
      </c>
      <c r="P921" s="279">
        <v>2093.5</v>
      </c>
      <c r="Q921" s="279">
        <v>2097.91</v>
      </c>
      <c r="R921" s="279">
        <v>2097.5</v>
      </c>
      <c r="S921" s="279">
        <v>2064.09</v>
      </c>
      <c r="T921" s="279">
        <v>2013.55</v>
      </c>
      <c r="U921" s="279">
        <v>2081.12</v>
      </c>
      <c r="V921" s="279">
        <v>2122.7199999999998</v>
      </c>
      <c r="W921" s="279">
        <v>2110.61</v>
      </c>
      <c r="X921" s="279">
        <v>1936.67</v>
      </c>
      <c r="Y921" s="279">
        <v>1714.23</v>
      </c>
    </row>
    <row r="922" spans="1:25" hidden="1" outlineLevel="1">
      <c r="A922" s="254">
        <v>25</v>
      </c>
      <c r="B922" s="279">
        <v>1624.53</v>
      </c>
      <c r="C922" s="279">
        <v>1521.02</v>
      </c>
      <c r="D922" s="279">
        <v>1491.45</v>
      </c>
      <c r="E922" s="279">
        <v>1426.93</v>
      </c>
      <c r="F922" s="279">
        <v>1457.61</v>
      </c>
      <c r="G922" s="279">
        <v>1460.71</v>
      </c>
      <c r="H922" s="279">
        <v>1637.13</v>
      </c>
      <c r="I922" s="279">
        <v>1847.67</v>
      </c>
      <c r="J922" s="279">
        <v>1941.33</v>
      </c>
      <c r="K922" s="279">
        <v>1980.7</v>
      </c>
      <c r="L922" s="279">
        <v>1988.52</v>
      </c>
      <c r="M922" s="279">
        <v>2012.82</v>
      </c>
      <c r="N922" s="279">
        <v>2023.41</v>
      </c>
      <c r="O922" s="279">
        <v>2043.4</v>
      </c>
      <c r="P922" s="279">
        <v>2026.9</v>
      </c>
      <c r="Q922" s="279">
        <v>1999.08</v>
      </c>
      <c r="R922" s="279">
        <v>2028.59</v>
      </c>
      <c r="S922" s="279">
        <v>2028.47</v>
      </c>
      <c r="T922" s="279">
        <v>1963.14</v>
      </c>
      <c r="U922" s="279">
        <v>2031.75</v>
      </c>
      <c r="V922" s="279">
        <v>2059.52</v>
      </c>
      <c r="W922" s="279">
        <v>2029.04</v>
      </c>
      <c r="X922" s="279">
        <v>1853.77</v>
      </c>
      <c r="Y922" s="279">
        <v>1660.34</v>
      </c>
    </row>
    <row r="923" spans="1:25" hidden="1" outlineLevel="1">
      <c r="A923" s="254">
        <v>26</v>
      </c>
      <c r="B923" s="279">
        <v>1609.51</v>
      </c>
      <c r="C923" s="279">
        <v>1464.38</v>
      </c>
      <c r="D923" s="279">
        <v>1456.76</v>
      </c>
      <c r="E923" s="279">
        <v>1450.18</v>
      </c>
      <c r="F923" s="279">
        <v>1454.61</v>
      </c>
      <c r="G923" s="279">
        <v>1505.3</v>
      </c>
      <c r="H923" s="279">
        <v>1686.01</v>
      </c>
      <c r="I923" s="279">
        <v>1889.6</v>
      </c>
      <c r="J923" s="279">
        <v>2018.32</v>
      </c>
      <c r="K923" s="279">
        <v>2059.88</v>
      </c>
      <c r="L923" s="279">
        <v>2074.17</v>
      </c>
      <c r="M923" s="279">
        <v>2078.27</v>
      </c>
      <c r="N923" s="279">
        <v>2045.67</v>
      </c>
      <c r="O923" s="279">
        <v>2046.43</v>
      </c>
      <c r="P923" s="279">
        <v>2030.68</v>
      </c>
      <c r="Q923" s="279">
        <v>2008.48</v>
      </c>
      <c r="R923" s="279">
        <v>1992.39</v>
      </c>
      <c r="S923" s="279">
        <v>1991.06</v>
      </c>
      <c r="T923" s="279">
        <v>1965.73</v>
      </c>
      <c r="U923" s="279">
        <v>1990.77</v>
      </c>
      <c r="V923" s="279">
        <v>1981.32</v>
      </c>
      <c r="W923" s="279">
        <v>2020.1</v>
      </c>
      <c r="X923" s="279">
        <v>1867.84</v>
      </c>
      <c r="Y923" s="279">
        <v>1657.07</v>
      </c>
    </row>
    <row r="924" spans="1:25" hidden="1" outlineLevel="1">
      <c r="A924" s="254">
        <v>27</v>
      </c>
      <c r="B924" s="279">
        <v>1590.92</v>
      </c>
      <c r="C924" s="279">
        <v>1468.78</v>
      </c>
      <c r="D924" s="279">
        <v>1460.19</v>
      </c>
      <c r="E924" s="279">
        <v>1456.39</v>
      </c>
      <c r="F924" s="279">
        <v>1451.18</v>
      </c>
      <c r="G924" s="279">
        <v>1473.47</v>
      </c>
      <c r="H924" s="279">
        <v>1634.07</v>
      </c>
      <c r="I924" s="279">
        <v>1833.56</v>
      </c>
      <c r="J924" s="279">
        <v>2002.99</v>
      </c>
      <c r="K924" s="279">
        <v>2100.63</v>
      </c>
      <c r="L924" s="279">
        <v>2103.06</v>
      </c>
      <c r="M924" s="279">
        <v>2111.54</v>
      </c>
      <c r="N924" s="279">
        <v>2097.36</v>
      </c>
      <c r="O924" s="279">
        <v>2120.64</v>
      </c>
      <c r="P924" s="279">
        <v>2075.4</v>
      </c>
      <c r="Q924" s="279">
        <v>2077.1</v>
      </c>
      <c r="R924" s="279">
        <v>2041.46</v>
      </c>
      <c r="S924" s="279">
        <v>2028.41</v>
      </c>
      <c r="T924" s="279">
        <v>1980.17</v>
      </c>
      <c r="U924" s="279">
        <v>1985.91</v>
      </c>
      <c r="V924" s="279">
        <v>2019.85</v>
      </c>
      <c r="W924" s="279">
        <v>2059.39</v>
      </c>
      <c r="X924" s="279">
        <v>1892.15</v>
      </c>
      <c r="Y924" s="279">
        <v>1672.03</v>
      </c>
    </row>
    <row r="925" spans="1:25" hidden="1" outlineLevel="1">
      <c r="A925" s="254">
        <v>28</v>
      </c>
      <c r="B925" s="279">
        <v>1580.08</v>
      </c>
      <c r="C925" s="279">
        <v>1455.8</v>
      </c>
      <c r="D925" s="279">
        <v>1451.94</v>
      </c>
      <c r="E925" s="279">
        <v>1440.28</v>
      </c>
      <c r="F925" s="279">
        <v>1448.07</v>
      </c>
      <c r="G925" s="279">
        <v>1474.16</v>
      </c>
      <c r="H925" s="279">
        <v>1644.67</v>
      </c>
      <c r="I925" s="279">
        <v>1833.19</v>
      </c>
      <c r="J925" s="279">
        <v>2014.35</v>
      </c>
      <c r="K925" s="279">
        <v>2114.73</v>
      </c>
      <c r="L925" s="279">
        <v>2114.5300000000002</v>
      </c>
      <c r="M925" s="279">
        <v>2138.71</v>
      </c>
      <c r="N925" s="279">
        <v>2141.88</v>
      </c>
      <c r="O925" s="279">
        <v>2140.9699999999998</v>
      </c>
      <c r="P925" s="279">
        <v>2114.7800000000002</v>
      </c>
      <c r="Q925" s="279">
        <v>2123.67</v>
      </c>
      <c r="R925" s="279">
        <v>2087.34</v>
      </c>
      <c r="S925" s="279">
        <v>2036.29</v>
      </c>
      <c r="T925" s="279">
        <v>2024.93</v>
      </c>
      <c r="U925" s="279">
        <v>2020.28</v>
      </c>
      <c r="V925" s="279">
        <v>2032.15</v>
      </c>
      <c r="W925" s="279">
        <v>2107.77</v>
      </c>
      <c r="X925" s="279">
        <v>1958.2</v>
      </c>
      <c r="Y925" s="279">
        <v>1870.87</v>
      </c>
    </row>
    <row r="926" spans="1:25" hidden="1" outlineLevel="1">
      <c r="A926" s="254">
        <v>29</v>
      </c>
      <c r="B926" s="279">
        <v>1944.79</v>
      </c>
      <c r="C926" s="279">
        <v>1814.35</v>
      </c>
      <c r="D926" s="279">
        <v>1691.63</v>
      </c>
      <c r="E926" s="279">
        <v>1662.06</v>
      </c>
      <c r="F926" s="279">
        <v>1666.74</v>
      </c>
      <c r="G926" s="279">
        <v>1662.87</v>
      </c>
      <c r="H926" s="279">
        <v>1689.36</v>
      </c>
      <c r="I926" s="279">
        <v>1836.82</v>
      </c>
      <c r="J926" s="279">
        <v>2023.37</v>
      </c>
      <c r="K926" s="279">
        <v>2223.2199999999998</v>
      </c>
      <c r="L926" s="279">
        <v>2279.13</v>
      </c>
      <c r="M926" s="279">
        <v>2300.31</v>
      </c>
      <c r="N926" s="279">
        <v>2223.9699999999998</v>
      </c>
      <c r="O926" s="279">
        <v>2229.9899999999998</v>
      </c>
      <c r="P926" s="279">
        <v>2194.1</v>
      </c>
      <c r="Q926" s="279">
        <v>2128.66</v>
      </c>
      <c r="R926" s="279">
        <v>2064.0500000000002</v>
      </c>
      <c r="S926" s="279">
        <v>2074.84</v>
      </c>
      <c r="T926" s="279">
        <v>2071.16</v>
      </c>
      <c r="U926" s="279">
        <v>2139.5500000000002</v>
      </c>
      <c r="V926" s="279">
        <v>2171.37</v>
      </c>
      <c r="W926" s="279">
        <v>2224.7199999999998</v>
      </c>
      <c r="X926" s="279">
        <v>2037.84</v>
      </c>
      <c r="Y926" s="279">
        <v>1973.72</v>
      </c>
    </row>
    <row r="927" spans="1:25" hidden="1" outlineLevel="1">
      <c r="A927" s="254">
        <v>30</v>
      </c>
      <c r="B927" s="279">
        <v>1882.22</v>
      </c>
      <c r="C927" s="279">
        <v>1787.53</v>
      </c>
      <c r="D927" s="279">
        <v>1680.34</v>
      </c>
      <c r="E927" s="279">
        <v>1642.2</v>
      </c>
      <c r="F927" s="279">
        <v>1629.68</v>
      </c>
      <c r="G927" s="279">
        <v>1654.47</v>
      </c>
      <c r="H927" s="279">
        <v>1662.35</v>
      </c>
      <c r="I927" s="279">
        <v>1746.74</v>
      </c>
      <c r="J927" s="279">
        <v>1882.69</v>
      </c>
      <c r="K927" s="279">
        <v>2022.31</v>
      </c>
      <c r="L927" s="279">
        <v>2086.8000000000002</v>
      </c>
      <c r="M927" s="279">
        <v>2087.65</v>
      </c>
      <c r="N927" s="279">
        <v>2073.21</v>
      </c>
      <c r="O927" s="279">
        <v>2080.7199999999998</v>
      </c>
      <c r="P927" s="279">
        <v>2006.58</v>
      </c>
      <c r="Q927" s="279">
        <v>1987.52</v>
      </c>
      <c r="R927" s="279">
        <v>1976.56</v>
      </c>
      <c r="S927" s="279">
        <v>1995.24</v>
      </c>
      <c r="T927" s="279">
        <v>2003.14</v>
      </c>
      <c r="U927" s="279">
        <v>2081.7800000000002</v>
      </c>
      <c r="V927" s="279">
        <v>2121.35</v>
      </c>
      <c r="W927" s="279">
        <v>2175.4699999999998</v>
      </c>
      <c r="X927" s="279">
        <v>1987.45</v>
      </c>
      <c r="Y927" s="279">
        <v>1865.63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32.25" customHeight="1">
      <c r="A930" s="412" t="s">
        <v>208</v>
      </c>
      <c r="B930" s="471" t="s">
        <v>324</v>
      </c>
      <c r="C930" s="471"/>
      <c r="D930" s="471"/>
      <c r="E930" s="471"/>
      <c r="F930" s="471"/>
      <c r="G930" s="471"/>
      <c r="H930" s="471"/>
      <c r="I930" s="471"/>
      <c r="J930" s="471"/>
      <c r="K930" s="471"/>
      <c r="L930" s="471"/>
      <c r="M930" s="471"/>
      <c r="N930" s="471"/>
      <c r="O930" s="471"/>
      <c r="P930" s="471"/>
      <c r="Q930" s="471"/>
      <c r="R930" s="471"/>
      <c r="S930" s="471"/>
      <c r="T930" s="471"/>
      <c r="U930" s="471"/>
      <c r="V930" s="471"/>
      <c r="W930" s="471"/>
      <c r="X930" s="471"/>
      <c r="Y930" s="471"/>
    </row>
    <row r="931" spans="1:25" ht="30" hidden="1" outlineLevel="1">
      <c r="A931" s="41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1198.29</v>
      </c>
      <c r="C932" s="279">
        <v>1135.3699999999999</v>
      </c>
      <c r="D932" s="279">
        <v>1122.1500000000001</v>
      </c>
      <c r="E932" s="279">
        <v>1107.2</v>
      </c>
      <c r="F932" s="279">
        <v>1115.6300000000001</v>
      </c>
      <c r="G932" s="279">
        <v>1126.52</v>
      </c>
      <c r="H932" s="279">
        <v>1130.9000000000001</v>
      </c>
      <c r="I932" s="279">
        <v>1184.04</v>
      </c>
      <c r="J932" s="279">
        <v>1310.81</v>
      </c>
      <c r="K932" s="279">
        <v>1350.01</v>
      </c>
      <c r="L932" s="279">
        <v>1382.51</v>
      </c>
      <c r="M932" s="279">
        <v>1413.67</v>
      </c>
      <c r="N932" s="279">
        <v>1406.9</v>
      </c>
      <c r="O932" s="279">
        <v>1383.72</v>
      </c>
      <c r="P932" s="279">
        <v>1375.31</v>
      </c>
      <c r="Q932" s="279">
        <v>1376.92</v>
      </c>
      <c r="R932" s="279">
        <v>1359.5</v>
      </c>
      <c r="S932" s="279">
        <v>1351.35</v>
      </c>
      <c r="T932" s="279">
        <v>1338.55</v>
      </c>
      <c r="U932" s="279">
        <v>1360.7</v>
      </c>
      <c r="V932" s="279">
        <v>1380.05</v>
      </c>
      <c r="W932" s="279">
        <v>1348.8</v>
      </c>
      <c r="X932" s="279">
        <v>1288.97</v>
      </c>
      <c r="Y932" s="279">
        <v>1217.0999999999999</v>
      </c>
    </row>
    <row r="933" spans="1:25" hidden="1" outlineLevel="1">
      <c r="A933" s="254">
        <v>2</v>
      </c>
      <c r="B933" s="279">
        <v>1178.43</v>
      </c>
      <c r="C933" s="279">
        <v>1124.56</v>
      </c>
      <c r="D933" s="279">
        <v>1072.77</v>
      </c>
      <c r="E933" s="279">
        <v>1059.45</v>
      </c>
      <c r="F933" s="279">
        <v>1063.18</v>
      </c>
      <c r="G933" s="279">
        <v>1070.1099999999999</v>
      </c>
      <c r="H933" s="279">
        <v>1062.27</v>
      </c>
      <c r="I933" s="279">
        <v>1094.5</v>
      </c>
      <c r="J933" s="279">
        <v>960.62</v>
      </c>
      <c r="K933" s="279">
        <v>1349.45</v>
      </c>
      <c r="L933" s="279">
        <v>1415.31</v>
      </c>
      <c r="M933" s="279">
        <v>1426.61</v>
      </c>
      <c r="N933" s="279">
        <v>1424.95</v>
      </c>
      <c r="O933" s="279">
        <v>1439.42</v>
      </c>
      <c r="P933" s="279">
        <v>1427.97</v>
      </c>
      <c r="Q933" s="279">
        <v>1416.05</v>
      </c>
      <c r="R933" s="279">
        <v>1415.62</v>
      </c>
      <c r="S933" s="279">
        <v>1435.17</v>
      </c>
      <c r="T933" s="279">
        <v>1550.93</v>
      </c>
      <c r="U933" s="279">
        <v>1595.42</v>
      </c>
      <c r="V933" s="279">
        <v>1596.98</v>
      </c>
      <c r="W933" s="279">
        <v>1504.81</v>
      </c>
      <c r="X933" s="279">
        <v>1351.18</v>
      </c>
      <c r="Y933" s="279">
        <v>1282.9100000000001</v>
      </c>
    </row>
    <row r="934" spans="1:25" hidden="1" outlineLevel="1">
      <c r="A934" s="254">
        <v>3</v>
      </c>
      <c r="B934" s="279">
        <v>1071.96</v>
      </c>
      <c r="C934" s="279">
        <v>1029.1300000000001</v>
      </c>
      <c r="D934" s="279">
        <v>982.87</v>
      </c>
      <c r="E934" s="279">
        <v>981.9</v>
      </c>
      <c r="F934" s="279">
        <v>1023.49</v>
      </c>
      <c r="G934" s="279">
        <v>1059.54</v>
      </c>
      <c r="H934" s="279">
        <v>1196.55</v>
      </c>
      <c r="I934" s="279">
        <v>1394.07</v>
      </c>
      <c r="J934" s="279">
        <v>1471.97</v>
      </c>
      <c r="K934" s="279">
        <v>1529.8</v>
      </c>
      <c r="L934" s="279">
        <v>1529.71</v>
      </c>
      <c r="M934" s="279">
        <v>1562.91</v>
      </c>
      <c r="N934" s="279">
        <v>1544.12</v>
      </c>
      <c r="O934" s="279">
        <v>1562.46</v>
      </c>
      <c r="P934" s="279">
        <v>1544.78</v>
      </c>
      <c r="Q934" s="279">
        <v>1560.39</v>
      </c>
      <c r="R934" s="279">
        <v>1526.91</v>
      </c>
      <c r="S934" s="279">
        <v>1502.43</v>
      </c>
      <c r="T934" s="279">
        <v>1493.35</v>
      </c>
      <c r="U934" s="279">
        <v>1511.77</v>
      </c>
      <c r="V934" s="279">
        <v>1532.65</v>
      </c>
      <c r="W934" s="279">
        <v>1519.58</v>
      </c>
      <c r="X934" s="279">
        <v>1402.8</v>
      </c>
      <c r="Y934" s="279">
        <v>1221.78</v>
      </c>
    </row>
    <row r="935" spans="1:25" hidden="1" outlineLevel="1">
      <c r="A935" s="254">
        <v>4</v>
      </c>
      <c r="B935" s="279">
        <v>1102.08</v>
      </c>
      <c r="C935" s="279">
        <v>1044.23</v>
      </c>
      <c r="D935" s="279">
        <v>1001.14</v>
      </c>
      <c r="E935" s="279">
        <v>1008.27</v>
      </c>
      <c r="F935" s="279">
        <v>1068.8699999999999</v>
      </c>
      <c r="G935" s="279">
        <v>1106.5999999999999</v>
      </c>
      <c r="H935" s="279">
        <v>1188.69</v>
      </c>
      <c r="I935" s="279">
        <v>1376.98</v>
      </c>
      <c r="J935" s="279">
        <v>1470.44</v>
      </c>
      <c r="K935" s="279">
        <v>1543.52</v>
      </c>
      <c r="L935" s="279">
        <v>1561.14</v>
      </c>
      <c r="M935" s="279">
        <v>1584.88</v>
      </c>
      <c r="N935" s="279">
        <v>1550.26</v>
      </c>
      <c r="O935" s="279">
        <v>1512.53</v>
      </c>
      <c r="P935" s="279">
        <v>1520.34</v>
      </c>
      <c r="Q935" s="279">
        <v>1514.59</v>
      </c>
      <c r="R935" s="279">
        <v>1518.41</v>
      </c>
      <c r="S935" s="279">
        <v>1505.19</v>
      </c>
      <c r="T935" s="279">
        <v>1498.01</v>
      </c>
      <c r="U935" s="279">
        <v>1531.99</v>
      </c>
      <c r="V935" s="279">
        <v>1549.09</v>
      </c>
      <c r="W935" s="279">
        <v>1525.05</v>
      </c>
      <c r="X935" s="279">
        <v>1327.01</v>
      </c>
      <c r="Y935" s="279">
        <v>1171.47</v>
      </c>
    </row>
    <row r="936" spans="1:25" hidden="1" outlineLevel="1">
      <c r="A936" s="254">
        <v>5</v>
      </c>
      <c r="B936" s="279">
        <v>1112.46</v>
      </c>
      <c r="C936" s="279">
        <v>1053.27</v>
      </c>
      <c r="D936" s="279">
        <v>1015.42</v>
      </c>
      <c r="E936" s="279">
        <v>1010.61</v>
      </c>
      <c r="F936" s="279">
        <v>1047.81</v>
      </c>
      <c r="G936" s="279">
        <v>1096.6600000000001</v>
      </c>
      <c r="H936" s="279">
        <v>1165.51</v>
      </c>
      <c r="I936" s="279">
        <v>1376.38</v>
      </c>
      <c r="J936" s="279">
        <v>1467.07</v>
      </c>
      <c r="K936" s="279">
        <v>1506.49</v>
      </c>
      <c r="L936" s="279">
        <v>1516.94</v>
      </c>
      <c r="M936" s="279">
        <v>1501.1</v>
      </c>
      <c r="N936" s="279">
        <v>1487.35</v>
      </c>
      <c r="O936" s="279">
        <v>1491.61</v>
      </c>
      <c r="P936" s="279">
        <v>1479.05</v>
      </c>
      <c r="Q936" s="279">
        <v>1489.18</v>
      </c>
      <c r="R936" s="279">
        <v>1476.55</v>
      </c>
      <c r="S936" s="279">
        <v>1468.7</v>
      </c>
      <c r="T936" s="279">
        <v>1457.8</v>
      </c>
      <c r="U936" s="279">
        <v>1467.34</v>
      </c>
      <c r="V936" s="279">
        <v>1495.26</v>
      </c>
      <c r="W936" s="279">
        <v>1479.61</v>
      </c>
      <c r="X936" s="279">
        <v>1225.02</v>
      </c>
      <c r="Y936" s="279">
        <v>1108.72</v>
      </c>
    </row>
    <row r="937" spans="1:25" hidden="1" outlineLevel="1">
      <c r="A937" s="254">
        <v>6</v>
      </c>
      <c r="B937" s="279">
        <v>1064.44</v>
      </c>
      <c r="C937" s="279">
        <v>1041.4000000000001</v>
      </c>
      <c r="D937" s="279">
        <v>1026.44</v>
      </c>
      <c r="E937" s="279">
        <v>1032.01</v>
      </c>
      <c r="F937" s="279">
        <v>1041.5999999999999</v>
      </c>
      <c r="G937" s="279">
        <v>1068.8800000000001</v>
      </c>
      <c r="H937" s="279">
        <v>1215.22</v>
      </c>
      <c r="I937" s="279">
        <v>1376.7</v>
      </c>
      <c r="J937" s="279">
        <v>886.82</v>
      </c>
      <c r="K937" s="279">
        <v>1473.81</v>
      </c>
      <c r="L937" s="279">
        <v>1503.97</v>
      </c>
      <c r="M937" s="279">
        <v>1487.69</v>
      </c>
      <c r="N937" s="279">
        <v>1469.1</v>
      </c>
      <c r="O937" s="279">
        <v>1474.37</v>
      </c>
      <c r="P937" s="279">
        <v>1463.87</v>
      </c>
      <c r="Q937" s="279">
        <v>1410.32</v>
      </c>
      <c r="R937" s="279">
        <v>1434.44</v>
      </c>
      <c r="S937" s="279">
        <v>1450.84</v>
      </c>
      <c r="T937" s="279">
        <v>1452.68</v>
      </c>
      <c r="U937" s="279">
        <v>1456.17</v>
      </c>
      <c r="V937" s="279">
        <v>1509.3</v>
      </c>
      <c r="W937" s="279">
        <v>1495.79</v>
      </c>
      <c r="X937" s="279">
        <v>1236.71</v>
      </c>
      <c r="Y937" s="279">
        <v>1109.26</v>
      </c>
    </row>
    <row r="938" spans="1:25" hidden="1" outlineLevel="1">
      <c r="A938" s="254">
        <v>7</v>
      </c>
      <c r="B938" s="279">
        <v>1050.52</v>
      </c>
      <c r="C938" s="279">
        <v>981.29</v>
      </c>
      <c r="D938" s="279">
        <v>951.78</v>
      </c>
      <c r="E938" s="279">
        <v>962.73</v>
      </c>
      <c r="F938" s="279">
        <v>1019.81</v>
      </c>
      <c r="G938" s="279">
        <v>1060.0899999999999</v>
      </c>
      <c r="H938" s="279">
        <v>1196.02</v>
      </c>
      <c r="I938" s="279">
        <v>1375.65</v>
      </c>
      <c r="J938" s="279">
        <v>1477.9</v>
      </c>
      <c r="K938" s="279">
        <v>1555.67</v>
      </c>
      <c r="L938" s="279">
        <v>1592.6</v>
      </c>
      <c r="M938" s="279">
        <v>1598.47</v>
      </c>
      <c r="N938" s="279">
        <v>1567.81</v>
      </c>
      <c r="O938" s="279">
        <v>1595.71</v>
      </c>
      <c r="P938" s="279">
        <v>1565.7</v>
      </c>
      <c r="Q938" s="279">
        <v>1537.47</v>
      </c>
      <c r="R938" s="279">
        <v>1520.7</v>
      </c>
      <c r="S938" s="279">
        <v>1474.89</v>
      </c>
      <c r="T938" s="279">
        <v>1480.97</v>
      </c>
      <c r="U938" s="279">
        <v>1558.33</v>
      </c>
      <c r="V938" s="279">
        <v>1582.56</v>
      </c>
      <c r="W938" s="279">
        <v>1559.35</v>
      </c>
      <c r="X938" s="279">
        <v>1400.11</v>
      </c>
      <c r="Y938" s="279">
        <v>1226.6099999999999</v>
      </c>
    </row>
    <row r="939" spans="1:25" hidden="1" outlineLevel="1">
      <c r="A939" s="254">
        <v>8</v>
      </c>
      <c r="B939" s="279">
        <v>1185.53</v>
      </c>
      <c r="C939" s="279">
        <v>1111.24</v>
      </c>
      <c r="D939" s="279">
        <v>1084.73</v>
      </c>
      <c r="E939" s="279">
        <v>1090.71</v>
      </c>
      <c r="F939" s="279">
        <v>1093.33</v>
      </c>
      <c r="G939" s="279">
        <v>1115.75</v>
      </c>
      <c r="H939" s="279">
        <v>1122.82</v>
      </c>
      <c r="I939" s="279">
        <v>1196.5899999999999</v>
      </c>
      <c r="J939" s="279">
        <v>1406.63</v>
      </c>
      <c r="K939" s="279">
        <v>1474.86</v>
      </c>
      <c r="L939" s="279">
        <v>1513.64</v>
      </c>
      <c r="M939" s="279">
        <v>1657.97</v>
      </c>
      <c r="N939" s="279">
        <v>1561.73</v>
      </c>
      <c r="O939" s="279">
        <v>1527.52</v>
      </c>
      <c r="P939" s="279">
        <v>1498.64</v>
      </c>
      <c r="Q939" s="279">
        <v>1487.01</v>
      </c>
      <c r="R939" s="279">
        <v>1485.22</v>
      </c>
      <c r="S939" s="279">
        <v>1463.12</v>
      </c>
      <c r="T939" s="279">
        <v>1466.8</v>
      </c>
      <c r="U939" s="279">
        <v>1593.27</v>
      </c>
      <c r="V939" s="279">
        <v>1614.37</v>
      </c>
      <c r="W939" s="279">
        <v>1580.36</v>
      </c>
      <c r="X939" s="279">
        <v>1371.27</v>
      </c>
      <c r="Y939" s="279">
        <v>1227.4100000000001</v>
      </c>
    </row>
    <row r="940" spans="1:25" hidden="1" outlineLevel="1">
      <c r="A940" s="254">
        <v>9</v>
      </c>
      <c r="B940" s="279">
        <v>1178.76</v>
      </c>
      <c r="C940" s="279">
        <v>1067.8599999999999</v>
      </c>
      <c r="D940" s="279">
        <v>1032.9000000000001</v>
      </c>
      <c r="E940" s="279">
        <v>1011.38</v>
      </c>
      <c r="F940" s="279">
        <v>1010.81</v>
      </c>
      <c r="G940" s="279">
        <v>1001.99</v>
      </c>
      <c r="H940" s="279">
        <v>978.66</v>
      </c>
      <c r="I940" s="279">
        <v>1039.93</v>
      </c>
      <c r="J940" s="279">
        <v>1105.92</v>
      </c>
      <c r="K940" s="279">
        <v>1290.3599999999999</v>
      </c>
      <c r="L940" s="279">
        <v>1396.9</v>
      </c>
      <c r="M940" s="279">
        <v>1415.01</v>
      </c>
      <c r="N940" s="279">
        <v>1360.21</v>
      </c>
      <c r="O940" s="279">
        <v>1346.44</v>
      </c>
      <c r="P940" s="279">
        <v>1323.65</v>
      </c>
      <c r="Q940" s="279">
        <v>1314.93</v>
      </c>
      <c r="R940" s="279">
        <v>1310.75</v>
      </c>
      <c r="S940" s="279">
        <v>1358.85</v>
      </c>
      <c r="T940" s="279">
        <v>1434.31</v>
      </c>
      <c r="U940" s="279">
        <v>1528.98</v>
      </c>
      <c r="V940" s="279">
        <v>1505.44</v>
      </c>
      <c r="W940" s="279">
        <v>1534.03</v>
      </c>
      <c r="X940" s="279">
        <v>1211.1300000000001</v>
      </c>
      <c r="Y940" s="279">
        <v>1105.9100000000001</v>
      </c>
    </row>
    <row r="941" spans="1:25" hidden="1" outlineLevel="1">
      <c r="A941" s="254">
        <v>10</v>
      </c>
      <c r="B941" s="279">
        <v>1087.79</v>
      </c>
      <c r="C941" s="279">
        <v>1046.28</v>
      </c>
      <c r="D941" s="279">
        <v>1031.6600000000001</v>
      </c>
      <c r="E941" s="279">
        <v>1042.1400000000001</v>
      </c>
      <c r="F941" s="279">
        <v>1051.18</v>
      </c>
      <c r="G941" s="279">
        <v>1068.58</v>
      </c>
      <c r="H941" s="279">
        <v>1168.73</v>
      </c>
      <c r="I941" s="279">
        <v>1340.83</v>
      </c>
      <c r="J941" s="279">
        <v>1579.27</v>
      </c>
      <c r="K941" s="279">
        <v>1666.54</v>
      </c>
      <c r="L941" s="279">
        <v>1692.58</v>
      </c>
      <c r="M941" s="279">
        <v>1728.36</v>
      </c>
      <c r="N941" s="279">
        <v>1714.67</v>
      </c>
      <c r="O941" s="279">
        <v>1742.18</v>
      </c>
      <c r="P941" s="279">
        <v>1717.75</v>
      </c>
      <c r="Q941" s="279">
        <v>1711.9</v>
      </c>
      <c r="R941" s="279">
        <v>1643.68</v>
      </c>
      <c r="S941" s="279">
        <v>1475.57</v>
      </c>
      <c r="T941" s="279">
        <v>1454.13</v>
      </c>
      <c r="U941" s="279">
        <v>1571.42</v>
      </c>
      <c r="V941" s="279">
        <v>1570.26</v>
      </c>
      <c r="W941" s="279">
        <v>1608.48</v>
      </c>
      <c r="X941" s="279">
        <v>1247.31</v>
      </c>
      <c r="Y941" s="279">
        <v>1120.22</v>
      </c>
    </row>
    <row r="942" spans="1:25" hidden="1" outlineLevel="1">
      <c r="A942" s="254">
        <v>11</v>
      </c>
      <c r="B942" s="279">
        <v>1035.44</v>
      </c>
      <c r="C942" s="279">
        <v>910.06</v>
      </c>
      <c r="D942" s="279">
        <v>510.18</v>
      </c>
      <c r="E942" s="279">
        <v>511.38</v>
      </c>
      <c r="F942" s="279">
        <v>527.98</v>
      </c>
      <c r="G942" s="279">
        <v>976.03</v>
      </c>
      <c r="H942" s="279">
        <v>1099.06</v>
      </c>
      <c r="I942" s="279">
        <v>1274.0999999999999</v>
      </c>
      <c r="J942" s="279">
        <v>1429.37</v>
      </c>
      <c r="K942" s="279">
        <v>1495.27</v>
      </c>
      <c r="L942" s="279">
        <v>1508.84</v>
      </c>
      <c r="M942" s="279">
        <v>1574.48</v>
      </c>
      <c r="N942" s="279">
        <v>1515.1</v>
      </c>
      <c r="O942" s="279">
        <v>1535.28</v>
      </c>
      <c r="P942" s="279">
        <v>1510.89</v>
      </c>
      <c r="Q942" s="279">
        <v>1497.86</v>
      </c>
      <c r="R942" s="279">
        <v>1464.93</v>
      </c>
      <c r="S942" s="279">
        <v>1442.27</v>
      </c>
      <c r="T942" s="279">
        <v>1406.79</v>
      </c>
      <c r="U942" s="279">
        <v>1461.5</v>
      </c>
      <c r="V942" s="279">
        <v>1451.22</v>
      </c>
      <c r="W942" s="279">
        <v>1450.72</v>
      </c>
      <c r="X942" s="279">
        <v>1160.08</v>
      </c>
      <c r="Y942" s="279">
        <v>1016.71</v>
      </c>
    </row>
    <row r="943" spans="1:25" hidden="1" outlineLevel="1">
      <c r="A943" s="254">
        <v>12</v>
      </c>
      <c r="B943" s="279">
        <v>998.16</v>
      </c>
      <c r="C943" s="279">
        <v>794.76</v>
      </c>
      <c r="D943" s="279">
        <v>509.07</v>
      </c>
      <c r="E943" s="279">
        <v>510.87</v>
      </c>
      <c r="F943" s="279">
        <v>514.04999999999995</v>
      </c>
      <c r="G943" s="279">
        <v>845.94</v>
      </c>
      <c r="H943" s="279">
        <v>1097.17</v>
      </c>
      <c r="I943" s="279">
        <v>1180.67</v>
      </c>
      <c r="J943" s="279">
        <v>1262.08</v>
      </c>
      <c r="K943" s="279">
        <v>1228.5899999999999</v>
      </c>
      <c r="L943" s="279">
        <v>1216.81</v>
      </c>
      <c r="M943" s="279">
        <v>1028.8699999999999</v>
      </c>
      <c r="N943" s="279">
        <v>849.38</v>
      </c>
      <c r="O943" s="279">
        <v>932.38</v>
      </c>
      <c r="P943" s="279">
        <v>891.24</v>
      </c>
      <c r="Q943" s="279">
        <v>770.92</v>
      </c>
      <c r="R943" s="279">
        <v>687.47</v>
      </c>
      <c r="S943" s="279">
        <v>668.33</v>
      </c>
      <c r="T943" s="279">
        <v>847.15</v>
      </c>
      <c r="U943" s="279">
        <v>875.67</v>
      </c>
      <c r="V943" s="279">
        <v>1190.77</v>
      </c>
      <c r="W943" s="279">
        <v>1281.68</v>
      </c>
      <c r="X943" s="279">
        <v>821.32</v>
      </c>
      <c r="Y943" s="279">
        <v>558.77</v>
      </c>
    </row>
    <row r="944" spans="1:25" hidden="1" outlineLevel="1">
      <c r="A944" s="254">
        <v>13</v>
      </c>
      <c r="B944" s="279">
        <v>590.02</v>
      </c>
      <c r="C944" s="279">
        <v>556.88</v>
      </c>
      <c r="D944" s="279">
        <v>533.28</v>
      </c>
      <c r="E944" s="279">
        <v>532.54</v>
      </c>
      <c r="F944" s="279">
        <v>531.99</v>
      </c>
      <c r="G944" s="279">
        <v>990.53</v>
      </c>
      <c r="H944" s="279">
        <v>1187.22</v>
      </c>
      <c r="I944" s="279">
        <v>1193.4100000000001</v>
      </c>
      <c r="J944" s="279">
        <v>1243.02</v>
      </c>
      <c r="K944" s="279">
        <v>1309.06</v>
      </c>
      <c r="L944" s="279">
        <v>1254.7</v>
      </c>
      <c r="M944" s="279">
        <v>1212.6099999999999</v>
      </c>
      <c r="N944" s="279">
        <v>1207.77</v>
      </c>
      <c r="O944" s="279">
        <v>1211.32</v>
      </c>
      <c r="P944" s="279">
        <v>1206.77</v>
      </c>
      <c r="Q944" s="279">
        <v>1193.06</v>
      </c>
      <c r="R944" s="279">
        <v>1039.93</v>
      </c>
      <c r="S944" s="279">
        <v>1201.68</v>
      </c>
      <c r="T944" s="279">
        <v>1206.4100000000001</v>
      </c>
      <c r="U944" s="279">
        <v>1240.97</v>
      </c>
      <c r="V944" s="279">
        <v>1229.6400000000001</v>
      </c>
      <c r="W944" s="279">
        <v>1259.6600000000001</v>
      </c>
      <c r="X944" s="279">
        <v>1196.8599999999999</v>
      </c>
      <c r="Y944" s="279">
        <v>1107.51</v>
      </c>
    </row>
    <row r="945" spans="1:25" hidden="1" outlineLevel="1">
      <c r="A945" s="254">
        <v>14</v>
      </c>
      <c r="B945" s="279">
        <v>1073.31</v>
      </c>
      <c r="C945" s="279">
        <v>953.77</v>
      </c>
      <c r="D945" s="279">
        <v>904.67</v>
      </c>
      <c r="E945" s="279">
        <v>910.6</v>
      </c>
      <c r="F945" s="279">
        <v>954.17</v>
      </c>
      <c r="G945" s="279">
        <v>1016.83</v>
      </c>
      <c r="H945" s="279">
        <v>1180.08</v>
      </c>
      <c r="I945" s="279">
        <v>1284.2</v>
      </c>
      <c r="J945" s="279">
        <v>1445.42</v>
      </c>
      <c r="K945" s="279">
        <v>1496.79</v>
      </c>
      <c r="L945" s="279">
        <v>1493.34</v>
      </c>
      <c r="M945" s="279">
        <v>1524.24</v>
      </c>
      <c r="N945" s="279">
        <v>1496.22</v>
      </c>
      <c r="O945" s="279">
        <v>1491.03</v>
      </c>
      <c r="P945" s="279">
        <v>1484.5</v>
      </c>
      <c r="Q945" s="279">
        <v>1487.51</v>
      </c>
      <c r="R945" s="279">
        <v>1464.74</v>
      </c>
      <c r="S945" s="279">
        <v>1428.79</v>
      </c>
      <c r="T945" s="279">
        <v>1433.58</v>
      </c>
      <c r="U945" s="279">
        <v>1439.12</v>
      </c>
      <c r="V945" s="279">
        <v>1433.4</v>
      </c>
      <c r="W945" s="279">
        <v>1464.8</v>
      </c>
      <c r="X945" s="279">
        <v>1267.45</v>
      </c>
      <c r="Y945" s="279">
        <v>1130.43</v>
      </c>
    </row>
    <row r="946" spans="1:25" hidden="1" outlineLevel="1">
      <c r="A946" s="254">
        <v>15</v>
      </c>
      <c r="B946" s="279">
        <v>1210.5899999999999</v>
      </c>
      <c r="C946" s="279">
        <v>1102.21</v>
      </c>
      <c r="D946" s="279">
        <v>1090.51</v>
      </c>
      <c r="E946" s="279">
        <v>1076.96</v>
      </c>
      <c r="F946" s="279">
        <v>1085.68</v>
      </c>
      <c r="G946" s="279">
        <v>1086.74</v>
      </c>
      <c r="H946" s="279">
        <v>1147.08</v>
      </c>
      <c r="I946" s="279">
        <v>1259.17</v>
      </c>
      <c r="J946" s="279">
        <v>1572.19</v>
      </c>
      <c r="K946" s="279">
        <v>1668.19</v>
      </c>
      <c r="L946" s="279">
        <v>1688.56</v>
      </c>
      <c r="M946" s="279">
        <v>1729.13</v>
      </c>
      <c r="N946" s="279">
        <v>1699.74</v>
      </c>
      <c r="O946" s="279">
        <v>1690.86</v>
      </c>
      <c r="P946" s="279">
        <v>1663.57</v>
      </c>
      <c r="Q946" s="279">
        <v>1635.95</v>
      </c>
      <c r="R946" s="279">
        <v>1626.32</v>
      </c>
      <c r="S946" s="279">
        <v>1629.14</v>
      </c>
      <c r="T946" s="279">
        <v>1602.64</v>
      </c>
      <c r="U946" s="279">
        <v>1641.44</v>
      </c>
      <c r="V946" s="279">
        <v>1630.75</v>
      </c>
      <c r="W946" s="279">
        <v>1651.11</v>
      </c>
      <c r="X946" s="279">
        <v>1495.04</v>
      </c>
      <c r="Y946" s="279">
        <v>1360.15</v>
      </c>
    </row>
    <row r="947" spans="1:25" hidden="1" outlineLevel="1">
      <c r="A947" s="254">
        <v>16</v>
      </c>
      <c r="B947" s="279">
        <v>1220.7</v>
      </c>
      <c r="C947" s="279">
        <v>1092.3699999999999</v>
      </c>
      <c r="D947" s="279">
        <v>1062.2</v>
      </c>
      <c r="E947" s="279">
        <v>1034.05</v>
      </c>
      <c r="F947" s="279">
        <v>981.82</v>
      </c>
      <c r="G947" s="279">
        <v>962.39</v>
      </c>
      <c r="H947" s="279">
        <v>953.01</v>
      </c>
      <c r="I947" s="279">
        <v>979.45</v>
      </c>
      <c r="J947" s="279">
        <v>1176.05</v>
      </c>
      <c r="K947" s="279">
        <v>1259.6300000000001</v>
      </c>
      <c r="L947" s="279">
        <v>1282</v>
      </c>
      <c r="M947" s="279">
        <v>1296.97</v>
      </c>
      <c r="N947" s="279">
        <v>1267.25</v>
      </c>
      <c r="O947" s="279">
        <v>1276.42</v>
      </c>
      <c r="P947" s="279">
        <v>1263.83</v>
      </c>
      <c r="Q947" s="279">
        <v>1247.69</v>
      </c>
      <c r="R947" s="279">
        <v>826.71</v>
      </c>
      <c r="S947" s="279">
        <v>1263.72</v>
      </c>
      <c r="T947" s="279">
        <v>1311.72</v>
      </c>
      <c r="U947" s="279">
        <v>1449.67</v>
      </c>
      <c r="V947" s="279">
        <v>1465.39</v>
      </c>
      <c r="W947" s="279">
        <v>1470.31</v>
      </c>
      <c r="X947" s="279">
        <v>1268.79</v>
      </c>
      <c r="Y947" s="279">
        <v>1131.1400000000001</v>
      </c>
    </row>
    <row r="948" spans="1:25" hidden="1" outlineLevel="1">
      <c r="A948" s="254">
        <v>17</v>
      </c>
      <c r="B948" s="279">
        <v>1048.44</v>
      </c>
      <c r="C948" s="279">
        <v>985.29</v>
      </c>
      <c r="D948" s="279">
        <v>917.92</v>
      </c>
      <c r="E948" s="279">
        <v>890.2</v>
      </c>
      <c r="F948" s="279">
        <v>919.08</v>
      </c>
      <c r="G948" s="279">
        <v>1001.81</v>
      </c>
      <c r="H948" s="279">
        <v>1072.69</v>
      </c>
      <c r="I948" s="279">
        <v>1240.2</v>
      </c>
      <c r="J948" s="279">
        <v>1369.77</v>
      </c>
      <c r="K948" s="279">
        <v>1454.36</v>
      </c>
      <c r="L948" s="279">
        <v>1462.33</v>
      </c>
      <c r="M948" s="279">
        <v>1464.95</v>
      </c>
      <c r="N948" s="279">
        <v>1415.93</v>
      </c>
      <c r="O948" s="279">
        <v>1476</v>
      </c>
      <c r="P948" s="279">
        <v>1477.3</v>
      </c>
      <c r="Q948" s="279">
        <v>1439.03</v>
      </c>
      <c r="R948" s="279">
        <v>1423.05</v>
      </c>
      <c r="S948" s="279">
        <v>1411.15</v>
      </c>
      <c r="T948" s="279">
        <v>1391.25</v>
      </c>
      <c r="U948" s="279">
        <v>1420.75</v>
      </c>
      <c r="V948" s="279">
        <v>1423.66</v>
      </c>
      <c r="W948" s="279">
        <v>1435.86</v>
      </c>
      <c r="X948" s="279">
        <v>1245.28</v>
      </c>
      <c r="Y948" s="279">
        <v>1092.54</v>
      </c>
    </row>
    <row r="949" spans="1:25" hidden="1" outlineLevel="1">
      <c r="A949" s="254">
        <v>18</v>
      </c>
      <c r="B949" s="279">
        <v>1055.51</v>
      </c>
      <c r="C949" s="279">
        <v>952.58</v>
      </c>
      <c r="D949" s="279">
        <v>897.73</v>
      </c>
      <c r="E949" s="279">
        <v>802.03</v>
      </c>
      <c r="F949" s="279">
        <v>946</v>
      </c>
      <c r="G949" s="279">
        <v>1012.68</v>
      </c>
      <c r="H949" s="279">
        <v>1128.0899999999999</v>
      </c>
      <c r="I949" s="279">
        <v>1260.74</v>
      </c>
      <c r="J949" s="279">
        <v>1415.04</v>
      </c>
      <c r="K949" s="279">
        <v>1491.43</v>
      </c>
      <c r="L949" s="279">
        <v>1520.78</v>
      </c>
      <c r="M949" s="279">
        <v>1558.59</v>
      </c>
      <c r="N949" s="279">
        <v>1500.27</v>
      </c>
      <c r="O949" s="279">
        <v>1595.52</v>
      </c>
      <c r="P949" s="279">
        <v>1576.42</v>
      </c>
      <c r="Q949" s="279">
        <v>1514.79</v>
      </c>
      <c r="R949" s="279">
        <v>1490.88</v>
      </c>
      <c r="S949" s="279">
        <v>1450.34</v>
      </c>
      <c r="T949" s="279">
        <v>1416.52</v>
      </c>
      <c r="U949" s="279">
        <v>1440.47</v>
      </c>
      <c r="V949" s="279">
        <v>1459.05</v>
      </c>
      <c r="W949" s="279">
        <v>1468.66</v>
      </c>
      <c r="X949" s="279">
        <v>1314.43</v>
      </c>
      <c r="Y949" s="279">
        <v>1135.51</v>
      </c>
    </row>
    <row r="950" spans="1:25" hidden="1" outlineLevel="1">
      <c r="A950" s="254">
        <v>19</v>
      </c>
      <c r="B950" s="279">
        <v>1050.07</v>
      </c>
      <c r="C950" s="279">
        <v>951.86</v>
      </c>
      <c r="D950" s="279">
        <v>885.92</v>
      </c>
      <c r="E950" s="279">
        <v>839.19</v>
      </c>
      <c r="F950" s="279">
        <v>940.74</v>
      </c>
      <c r="G950" s="279">
        <v>1016.21</v>
      </c>
      <c r="H950" s="279">
        <v>1175.06</v>
      </c>
      <c r="I950" s="279">
        <v>1247.54</v>
      </c>
      <c r="J950" s="279">
        <v>1304.5</v>
      </c>
      <c r="K950" s="279">
        <v>1424.46</v>
      </c>
      <c r="L950" s="279">
        <v>1433.43</v>
      </c>
      <c r="M950" s="279">
        <v>1429.22</v>
      </c>
      <c r="N950" s="279">
        <v>1421.09</v>
      </c>
      <c r="O950" s="279">
        <v>1417.15</v>
      </c>
      <c r="P950" s="279">
        <v>1385.62</v>
      </c>
      <c r="Q950" s="279">
        <v>1417.23</v>
      </c>
      <c r="R950" s="279">
        <v>1401.52</v>
      </c>
      <c r="S950" s="279">
        <v>1403.03</v>
      </c>
      <c r="T950" s="279">
        <v>1376.01</v>
      </c>
      <c r="U950" s="279">
        <v>1414.88</v>
      </c>
      <c r="V950" s="279">
        <v>1427.91</v>
      </c>
      <c r="W950" s="279">
        <v>1450.79</v>
      </c>
      <c r="X950" s="279">
        <v>1267.27</v>
      </c>
      <c r="Y950" s="279">
        <v>1096.22</v>
      </c>
    </row>
    <row r="951" spans="1:25" hidden="1" outlineLevel="1">
      <c r="A951" s="254">
        <v>20</v>
      </c>
      <c r="B951" s="279">
        <v>1080.03</v>
      </c>
      <c r="C951" s="279">
        <v>999.16</v>
      </c>
      <c r="D951" s="279">
        <v>957.98</v>
      </c>
      <c r="E951" s="279">
        <v>926.06</v>
      </c>
      <c r="F951" s="279">
        <v>975.14</v>
      </c>
      <c r="G951" s="279">
        <v>1063.05</v>
      </c>
      <c r="H951" s="279">
        <v>1205.26</v>
      </c>
      <c r="I951" s="279">
        <v>1341.14</v>
      </c>
      <c r="J951" s="279">
        <v>1467.05</v>
      </c>
      <c r="K951" s="279">
        <v>1591.34</v>
      </c>
      <c r="L951" s="279">
        <v>1577.14</v>
      </c>
      <c r="M951" s="279">
        <v>1577.1</v>
      </c>
      <c r="N951" s="279">
        <v>1559.32</v>
      </c>
      <c r="O951" s="279">
        <v>1578.62</v>
      </c>
      <c r="P951" s="279">
        <v>1563.15</v>
      </c>
      <c r="Q951" s="279">
        <v>1568.57</v>
      </c>
      <c r="R951" s="279">
        <v>1559.67</v>
      </c>
      <c r="S951" s="279">
        <v>1546</v>
      </c>
      <c r="T951" s="279">
        <v>1508.35</v>
      </c>
      <c r="U951" s="279">
        <v>1578.31</v>
      </c>
      <c r="V951" s="279">
        <v>1587.77</v>
      </c>
      <c r="W951" s="279">
        <v>1614.91</v>
      </c>
      <c r="X951" s="279">
        <v>1396.5</v>
      </c>
      <c r="Y951" s="279">
        <v>1186.05</v>
      </c>
    </row>
    <row r="952" spans="1:25" hidden="1" outlineLevel="1">
      <c r="A952" s="254">
        <v>21</v>
      </c>
      <c r="B952" s="279">
        <v>1202.51</v>
      </c>
      <c r="C952" s="279">
        <v>1101.7</v>
      </c>
      <c r="D952" s="279">
        <v>1052.95</v>
      </c>
      <c r="E952" s="279">
        <v>1047.5899999999999</v>
      </c>
      <c r="F952" s="279">
        <v>1094.58</v>
      </c>
      <c r="G952" s="279">
        <v>1101.8399999999999</v>
      </c>
      <c r="H952" s="279">
        <v>1279.1300000000001</v>
      </c>
      <c r="I952" s="279">
        <v>1518.2</v>
      </c>
      <c r="J952" s="279">
        <v>1648.97</v>
      </c>
      <c r="K952" s="279">
        <v>1716.5</v>
      </c>
      <c r="L952" s="279">
        <v>1754.29</v>
      </c>
      <c r="M952" s="279">
        <v>1758.16</v>
      </c>
      <c r="N952" s="279">
        <v>1728.81</v>
      </c>
      <c r="O952" s="279">
        <v>1734.39</v>
      </c>
      <c r="P952" s="279">
        <v>1715.84</v>
      </c>
      <c r="Q952" s="279">
        <v>1714.12</v>
      </c>
      <c r="R952" s="279">
        <v>1699.75</v>
      </c>
      <c r="S952" s="279">
        <v>1659.28</v>
      </c>
      <c r="T952" s="279">
        <v>1708.88</v>
      </c>
      <c r="U952" s="279">
        <v>1662.01</v>
      </c>
      <c r="V952" s="279">
        <v>1692.59</v>
      </c>
      <c r="W952" s="279">
        <v>1711.02</v>
      </c>
      <c r="X952" s="279">
        <v>1517.66</v>
      </c>
      <c r="Y952" s="279">
        <v>1443.19</v>
      </c>
    </row>
    <row r="953" spans="1:25" hidden="1" outlineLevel="1">
      <c r="A953" s="254">
        <v>22</v>
      </c>
      <c r="B953" s="279">
        <v>1401.68</v>
      </c>
      <c r="C953" s="279">
        <v>1256.82</v>
      </c>
      <c r="D953" s="279">
        <v>1155.67</v>
      </c>
      <c r="E953" s="279">
        <v>1132.21</v>
      </c>
      <c r="F953" s="279">
        <v>1102.92</v>
      </c>
      <c r="G953" s="279">
        <v>1143.1300000000001</v>
      </c>
      <c r="H953" s="279">
        <v>1263.94</v>
      </c>
      <c r="I953" s="279">
        <v>1330.14</v>
      </c>
      <c r="J953" s="279">
        <v>1572.68</v>
      </c>
      <c r="K953" s="279">
        <v>1716.31</v>
      </c>
      <c r="L953" s="279">
        <v>1737.36</v>
      </c>
      <c r="M953" s="279">
        <v>1785.89</v>
      </c>
      <c r="N953" s="279">
        <v>1777.65</v>
      </c>
      <c r="O953" s="279">
        <v>1778.23</v>
      </c>
      <c r="P953" s="279">
        <v>1766.23</v>
      </c>
      <c r="Q953" s="279">
        <v>1782.72</v>
      </c>
      <c r="R953" s="279">
        <v>1738.99</v>
      </c>
      <c r="S953" s="279">
        <v>1732.47</v>
      </c>
      <c r="T953" s="279">
        <v>1729.3</v>
      </c>
      <c r="U953" s="279">
        <v>1746.66</v>
      </c>
      <c r="V953" s="279">
        <v>1752.4</v>
      </c>
      <c r="W953" s="279">
        <v>1745.82</v>
      </c>
      <c r="X953" s="279">
        <v>1534.46</v>
      </c>
      <c r="Y953" s="279">
        <v>1464.57</v>
      </c>
    </row>
    <row r="954" spans="1:25" hidden="1" outlineLevel="1">
      <c r="A954" s="254">
        <v>23</v>
      </c>
      <c r="B954" s="279">
        <v>1342.1</v>
      </c>
      <c r="C954" s="279">
        <v>1206.83</v>
      </c>
      <c r="D954" s="279">
        <v>1164.5</v>
      </c>
      <c r="E954" s="279">
        <v>1133.31</v>
      </c>
      <c r="F954" s="279">
        <v>1117.03</v>
      </c>
      <c r="G954" s="279">
        <v>1059.32</v>
      </c>
      <c r="H954" s="279">
        <v>1070.53</v>
      </c>
      <c r="I954" s="279">
        <v>1090.1400000000001</v>
      </c>
      <c r="J954" s="279">
        <v>1262.6600000000001</v>
      </c>
      <c r="K954" s="279">
        <v>1417.81</v>
      </c>
      <c r="L954" s="279">
        <v>1467.81</v>
      </c>
      <c r="M954" s="279">
        <v>1466.89</v>
      </c>
      <c r="N954" s="279">
        <v>1424.35</v>
      </c>
      <c r="O954" s="279">
        <v>1381.7</v>
      </c>
      <c r="P954" s="279">
        <v>1375.11</v>
      </c>
      <c r="Q954" s="279">
        <v>1337.67</v>
      </c>
      <c r="R954" s="279">
        <v>1321.82</v>
      </c>
      <c r="S954" s="279">
        <v>1370.69</v>
      </c>
      <c r="T954" s="279">
        <v>1442.32</v>
      </c>
      <c r="U954" s="279">
        <v>1502.57</v>
      </c>
      <c r="V954" s="279">
        <v>1524.17</v>
      </c>
      <c r="W954" s="279">
        <v>1556.52</v>
      </c>
      <c r="X954" s="279">
        <v>1339.57</v>
      </c>
      <c r="Y954" s="279">
        <v>1202.95</v>
      </c>
    </row>
    <row r="955" spans="1:25" hidden="1" outlineLevel="1">
      <c r="A955" s="254">
        <v>24</v>
      </c>
      <c r="B955" s="279">
        <v>1211.1400000000001</v>
      </c>
      <c r="C955" s="279">
        <v>1138.72</v>
      </c>
      <c r="D955" s="279">
        <v>1100.8900000000001</v>
      </c>
      <c r="E955" s="279">
        <v>1083.68</v>
      </c>
      <c r="F955" s="279">
        <v>1120.0999999999999</v>
      </c>
      <c r="G955" s="279">
        <v>1143.6300000000001</v>
      </c>
      <c r="H955" s="279">
        <v>1329.43</v>
      </c>
      <c r="I955" s="279">
        <v>1584.09</v>
      </c>
      <c r="J955" s="279">
        <v>1626.58</v>
      </c>
      <c r="K955" s="279">
        <v>1658.85</v>
      </c>
      <c r="L955" s="279">
        <v>1687.56</v>
      </c>
      <c r="M955" s="279">
        <v>1720.22</v>
      </c>
      <c r="N955" s="279">
        <v>1703.17</v>
      </c>
      <c r="O955" s="279">
        <v>1742.23</v>
      </c>
      <c r="P955" s="279">
        <v>1709.37</v>
      </c>
      <c r="Q955" s="279">
        <v>1713.78</v>
      </c>
      <c r="R955" s="279">
        <v>1713.37</v>
      </c>
      <c r="S955" s="279">
        <v>1679.96</v>
      </c>
      <c r="T955" s="279">
        <v>1629.42</v>
      </c>
      <c r="U955" s="279">
        <v>1696.99</v>
      </c>
      <c r="V955" s="279">
        <v>1738.59</v>
      </c>
      <c r="W955" s="279">
        <v>1726.48</v>
      </c>
      <c r="X955" s="279">
        <v>1552.54</v>
      </c>
      <c r="Y955" s="279">
        <v>1330.1</v>
      </c>
    </row>
    <row r="956" spans="1:25" hidden="1" outlineLevel="1">
      <c r="A956" s="254">
        <v>25</v>
      </c>
      <c r="B956" s="279">
        <v>1240.4000000000001</v>
      </c>
      <c r="C956" s="279">
        <v>1136.8900000000001</v>
      </c>
      <c r="D956" s="279">
        <v>1107.32</v>
      </c>
      <c r="E956" s="279">
        <v>1042.8</v>
      </c>
      <c r="F956" s="279">
        <v>1073.48</v>
      </c>
      <c r="G956" s="279">
        <v>1076.58</v>
      </c>
      <c r="H956" s="279">
        <v>1253</v>
      </c>
      <c r="I956" s="279">
        <v>1463.54</v>
      </c>
      <c r="J956" s="279">
        <v>1557.2</v>
      </c>
      <c r="K956" s="279">
        <v>1596.57</v>
      </c>
      <c r="L956" s="279">
        <v>1604.39</v>
      </c>
      <c r="M956" s="279">
        <v>1628.69</v>
      </c>
      <c r="N956" s="279">
        <v>1639.28</v>
      </c>
      <c r="O956" s="279">
        <v>1659.27</v>
      </c>
      <c r="P956" s="279">
        <v>1642.77</v>
      </c>
      <c r="Q956" s="279">
        <v>1614.95</v>
      </c>
      <c r="R956" s="279">
        <v>1644.46</v>
      </c>
      <c r="S956" s="279">
        <v>1644.34</v>
      </c>
      <c r="T956" s="279">
        <v>1579.01</v>
      </c>
      <c r="U956" s="279">
        <v>1647.62</v>
      </c>
      <c r="V956" s="279">
        <v>1675.39</v>
      </c>
      <c r="W956" s="279">
        <v>1644.91</v>
      </c>
      <c r="X956" s="279">
        <v>1469.64</v>
      </c>
      <c r="Y956" s="279">
        <v>1276.21</v>
      </c>
    </row>
    <row r="957" spans="1:25" hidden="1" outlineLevel="1">
      <c r="A957" s="254">
        <v>26</v>
      </c>
      <c r="B957" s="279">
        <v>1225.3800000000001</v>
      </c>
      <c r="C957" s="279">
        <v>1080.25</v>
      </c>
      <c r="D957" s="279">
        <v>1072.6300000000001</v>
      </c>
      <c r="E957" s="279">
        <v>1066.05</v>
      </c>
      <c r="F957" s="279">
        <v>1070.48</v>
      </c>
      <c r="G957" s="279">
        <v>1121.17</v>
      </c>
      <c r="H957" s="279">
        <v>1301.8800000000001</v>
      </c>
      <c r="I957" s="279">
        <v>1505.47</v>
      </c>
      <c r="J957" s="279">
        <v>1634.19</v>
      </c>
      <c r="K957" s="279">
        <v>1675.75</v>
      </c>
      <c r="L957" s="279">
        <v>1690.04</v>
      </c>
      <c r="M957" s="279">
        <v>1694.14</v>
      </c>
      <c r="N957" s="279">
        <v>1661.54</v>
      </c>
      <c r="O957" s="279">
        <v>1662.3</v>
      </c>
      <c r="P957" s="279">
        <v>1646.55</v>
      </c>
      <c r="Q957" s="279">
        <v>1624.35</v>
      </c>
      <c r="R957" s="279">
        <v>1608.26</v>
      </c>
      <c r="S957" s="279">
        <v>1606.93</v>
      </c>
      <c r="T957" s="279">
        <v>1581.6</v>
      </c>
      <c r="U957" s="279">
        <v>1606.64</v>
      </c>
      <c r="V957" s="279">
        <v>1597.19</v>
      </c>
      <c r="W957" s="279">
        <v>1635.97</v>
      </c>
      <c r="X957" s="279">
        <v>1483.71</v>
      </c>
      <c r="Y957" s="279">
        <v>1272.94</v>
      </c>
    </row>
    <row r="958" spans="1:25" hidden="1" outlineLevel="1">
      <c r="A958" s="254">
        <v>27</v>
      </c>
      <c r="B958" s="279">
        <v>1206.79</v>
      </c>
      <c r="C958" s="279">
        <v>1084.6500000000001</v>
      </c>
      <c r="D958" s="279">
        <v>1076.06</v>
      </c>
      <c r="E958" s="279">
        <v>1072.26</v>
      </c>
      <c r="F958" s="279">
        <v>1067.05</v>
      </c>
      <c r="G958" s="279">
        <v>1089.3399999999999</v>
      </c>
      <c r="H958" s="279">
        <v>1249.94</v>
      </c>
      <c r="I958" s="279">
        <v>1449.43</v>
      </c>
      <c r="J958" s="279">
        <v>1618.86</v>
      </c>
      <c r="K958" s="279">
        <v>1716.5</v>
      </c>
      <c r="L958" s="279">
        <v>1718.93</v>
      </c>
      <c r="M958" s="279">
        <v>1727.41</v>
      </c>
      <c r="N958" s="279">
        <v>1713.23</v>
      </c>
      <c r="O958" s="279">
        <v>1736.51</v>
      </c>
      <c r="P958" s="279">
        <v>1691.27</v>
      </c>
      <c r="Q958" s="279">
        <v>1692.97</v>
      </c>
      <c r="R958" s="279">
        <v>1657.33</v>
      </c>
      <c r="S958" s="279">
        <v>1644.28</v>
      </c>
      <c r="T958" s="279">
        <v>1596.04</v>
      </c>
      <c r="U958" s="279">
        <v>1601.78</v>
      </c>
      <c r="V958" s="279">
        <v>1635.72</v>
      </c>
      <c r="W958" s="279">
        <v>1675.26</v>
      </c>
      <c r="X958" s="279">
        <v>1508.02</v>
      </c>
      <c r="Y958" s="279">
        <v>1287.9000000000001</v>
      </c>
    </row>
    <row r="959" spans="1:25" hidden="1" outlineLevel="1">
      <c r="A959" s="254">
        <v>28</v>
      </c>
      <c r="B959" s="279">
        <v>1195.95</v>
      </c>
      <c r="C959" s="279">
        <v>1071.67</v>
      </c>
      <c r="D959" s="279">
        <v>1067.81</v>
      </c>
      <c r="E959" s="279">
        <v>1056.1500000000001</v>
      </c>
      <c r="F959" s="279">
        <v>1063.94</v>
      </c>
      <c r="G959" s="279">
        <v>1090.03</v>
      </c>
      <c r="H959" s="279">
        <v>1260.54</v>
      </c>
      <c r="I959" s="279">
        <v>1449.06</v>
      </c>
      <c r="J959" s="279">
        <v>1630.22</v>
      </c>
      <c r="K959" s="279">
        <v>1730.6</v>
      </c>
      <c r="L959" s="279">
        <v>1730.4</v>
      </c>
      <c r="M959" s="279">
        <v>1754.58</v>
      </c>
      <c r="N959" s="279">
        <v>1757.75</v>
      </c>
      <c r="O959" s="279">
        <v>1756.84</v>
      </c>
      <c r="P959" s="279">
        <v>1730.65</v>
      </c>
      <c r="Q959" s="279">
        <v>1739.54</v>
      </c>
      <c r="R959" s="279">
        <v>1703.21</v>
      </c>
      <c r="S959" s="279">
        <v>1652.16</v>
      </c>
      <c r="T959" s="279">
        <v>1640.8</v>
      </c>
      <c r="U959" s="279">
        <v>1636.15</v>
      </c>
      <c r="V959" s="279">
        <v>1648.02</v>
      </c>
      <c r="W959" s="279">
        <v>1723.64</v>
      </c>
      <c r="X959" s="279">
        <v>1574.07</v>
      </c>
      <c r="Y959" s="279">
        <v>1486.74</v>
      </c>
    </row>
    <row r="960" spans="1:25" hidden="1" outlineLevel="1">
      <c r="A960" s="254">
        <v>29</v>
      </c>
      <c r="B960" s="279">
        <v>1560.66</v>
      </c>
      <c r="C960" s="279">
        <v>1430.22</v>
      </c>
      <c r="D960" s="279">
        <v>1307.5</v>
      </c>
      <c r="E960" s="279">
        <v>1277.93</v>
      </c>
      <c r="F960" s="279">
        <v>1282.6099999999999</v>
      </c>
      <c r="G960" s="279">
        <v>1278.74</v>
      </c>
      <c r="H960" s="279">
        <v>1305.23</v>
      </c>
      <c r="I960" s="279">
        <v>1452.69</v>
      </c>
      <c r="J960" s="279">
        <v>1639.24</v>
      </c>
      <c r="K960" s="279">
        <v>1839.09</v>
      </c>
      <c r="L960" s="279">
        <v>1895</v>
      </c>
      <c r="M960" s="279">
        <v>1916.18</v>
      </c>
      <c r="N960" s="279">
        <v>1839.84</v>
      </c>
      <c r="O960" s="279">
        <v>1845.86</v>
      </c>
      <c r="P960" s="279">
        <v>1809.97</v>
      </c>
      <c r="Q960" s="279">
        <v>1744.53</v>
      </c>
      <c r="R960" s="279">
        <v>1679.92</v>
      </c>
      <c r="S960" s="279">
        <v>1690.71</v>
      </c>
      <c r="T960" s="279">
        <v>1687.03</v>
      </c>
      <c r="U960" s="279">
        <v>1755.42</v>
      </c>
      <c r="V960" s="279">
        <v>1787.24</v>
      </c>
      <c r="W960" s="279">
        <v>1840.59</v>
      </c>
      <c r="X960" s="279">
        <v>1653.71</v>
      </c>
      <c r="Y960" s="279">
        <v>1589.59</v>
      </c>
    </row>
    <row r="961" spans="1:25" hidden="1" outlineLevel="1">
      <c r="A961" s="254">
        <v>30</v>
      </c>
      <c r="B961" s="279">
        <v>1498.09</v>
      </c>
      <c r="C961" s="279">
        <v>1403.4</v>
      </c>
      <c r="D961" s="279">
        <v>1296.21</v>
      </c>
      <c r="E961" s="279">
        <v>1258.07</v>
      </c>
      <c r="F961" s="279">
        <v>1245.55</v>
      </c>
      <c r="G961" s="279">
        <v>1270.3399999999999</v>
      </c>
      <c r="H961" s="279">
        <v>1278.22</v>
      </c>
      <c r="I961" s="279">
        <v>1362.61</v>
      </c>
      <c r="J961" s="279">
        <v>1498.56</v>
      </c>
      <c r="K961" s="279">
        <v>1638.18</v>
      </c>
      <c r="L961" s="279">
        <v>1702.67</v>
      </c>
      <c r="M961" s="279">
        <v>1703.52</v>
      </c>
      <c r="N961" s="279">
        <v>1689.08</v>
      </c>
      <c r="O961" s="279">
        <v>1696.59</v>
      </c>
      <c r="P961" s="279">
        <v>1622.45</v>
      </c>
      <c r="Q961" s="279">
        <v>1603.39</v>
      </c>
      <c r="R961" s="279">
        <v>1592.43</v>
      </c>
      <c r="S961" s="279">
        <v>1611.11</v>
      </c>
      <c r="T961" s="279">
        <v>1619.01</v>
      </c>
      <c r="U961" s="279">
        <v>1697.65</v>
      </c>
      <c r="V961" s="279">
        <v>1737.22</v>
      </c>
      <c r="W961" s="279">
        <v>1791.34</v>
      </c>
      <c r="X961" s="279">
        <v>1603.32</v>
      </c>
      <c r="Y961" s="279">
        <v>1481.5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30" customHeight="1">
      <c r="A964" s="412" t="s">
        <v>208</v>
      </c>
      <c r="B964" s="458" t="s">
        <v>325</v>
      </c>
      <c r="C964" s="458"/>
      <c r="D964" s="458"/>
      <c r="E964" s="458"/>
      <c r="F964" s="458"/>
      <c r="G964" s="458"/>
      <c r="H964" s="458"/>
      <c r="I964" s="458"/>
      <c r="J964" s="458"/>
      <c r="K964" s="458"/>
      <c r="L964" s="458"/>
      <c r="M964" s="458"/>
      <c r="N964" s="458"/>
      <c r="O964" s="458"/>
      <c r="P964" s="458"/>
      <c r="Q964" s="458"/>
      <c r="R964" s="458"/>
      <c r="S964" s="458"/>
      <c r="T964" s="458"/>
      <c r="U964" s="458"/>
      <c r="V964" s="458"/>
      <c r="W964" s="458"/>
      <c r="X964" s="458"/>
      <c r="Y964" s="458"/>
    </row>
    <row r="965" spans="1:25" ht="30" hidden="1" outlineLevel="1">
      <c r="A965" s="41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1301.03</v>
      </c>
      <c r="C966" s="279">
        <v>1238.1099999999999</v>
      </c>
      <c r="D966" s="279">
        <v>1224.8900000000001</v>
      </c>
      <c r="E966" s="279">
        <v>1209.94</v>
      </c>
      <c r="F966" s="279">
        <v>1218.3699999999999</v>
      </c>
      <c r="G966" s="279">
        <v>1229.26</v>
      </c>
      <c r="H966" s="279">
        <v>1233.6400000000001</v>
      </c>
      <c r="I966" s="279">
        <v>1286.78</v>
      </c>
      <c r="J966" s="279">
        <v>1413.55</v>
      </c>
      <c r="K966" s="279">
        <v>1452.75</v>
      </c>
      <c r="L966" s="279">
        <v>1485.25</v>
      </c>
      <c r="M966" s="279">
        <v>1516.41</v>
      </c>
      <c r="N966" s="279">
        <v>1509.64</v>
      </c>
      <c r="O966" s="279">
        <v>1486.46</v>
      </c>
      <c r="P966" s="279">
        <v>1478.05</v>
      </c>
      <c r="Q966" s="279">
        <v>1479.66</v>
      </c>
      <c r="R966" s="279">
        <v>1462.24</v>
      </c>
      <c r="S966" s="279">
        <v>1454.09</v>
      </c>
      <c r="T966" s="279">
        <v>1441.29</v>
      </c>
      <c r="U966" s="279">
        <v>1463.44</v>
      </c>
      <c r="V966" s="279">
        <v>1482.79</v>
      </c>
      <c r="W966" s="279">
        <v>1451.54</v>
      </c>
      <c r="X966" s="279">
        <v>1391.71</v>
      </c>
      <c r="Y966" s="279">
        <v>1319.84</v>
      </c>
    </row>
    <row r="967" spans="1:25" hidden="1" outlineLevel="1">
      <c r="A967" s="254">
        <v>2</v>
      </c>
      <c r="B967" s="279">
        <v>1281.17</v>
      </c>
      <c r="C967" s="279">
        <v>1227.3</v>
      </c>
      <c r="D967" s="279">
        <v>1175.51</v>
      </c>
      <c r="E967" s="279">
        <v>1162.19</v>
      </c>
      <c r="F967" s="279">
        <v>1165.92</v>
      </c>
      <c r="G967" s="279">
        <v>1172.8499999999999</v>
      </c>
      <c r="H967" s="279">
        <v>1165.01</v>
      </c>
      <c r="I967" s="279">
        <v>1197.24</v>
      </c>
      <c r="J967" s="279">
        <v>1063.3599999999999</v>
      </c>
      <c r="K967" s="279">
        <v>1452.19</v>
      </c>
      <c r="L967" s="279">
        <v>1518.05</v>
      </c>
      <c r="M967" s="279">
        <v>1529.35</v>
      </c>
      <c r="N967" s="279">
        <v>1527.69</v>
      </c>
      <c r="O967" s="279">
        <v>1542.16</v>
      </c>
      <c r="P967" s="279">
        <v>1530.71</v>
      </c>
      <c r="Q967" s="279">
        <v>1518.79</v>
      </c>
      <c r="R967" s="279">
        <v>1518.36</v>
      </c>
      <c r="S967" s="279">
        <v>1537.91</v>
      </c>
      <c r="T967" s="279">
        <v>1653.67</v>
      </c>
      <c r="U967" s="279">
        <v>1698.16</v>
      </c>
      <c r="V967" s="279">
        <v>1699.72</v>
      </c>
      <c r="W967" s="279">
        <v>1607.55</v>
      </c>
      <c r="X967" s="279">
        <v>1453.92</v>
      </c>
      <c r="Y967" s="279">
        <v>1385.65</v>
      </c>
    </row>
    <row r="968" spans="1:25" hidden="1" outlineLevel="1">
      <c r="A968" s="254">
        <v>3</v>
      </c>
      <c r="B968" s="279">
        <v>1174.7</v>
      </c>
      <c r="C968" s="279">
        <v>1131.8699999999999</v>
      </c>
      <c r="D968" s="279">
        <v>1085.6099999999999</v>
      </c>
      <c r="E968" s="279">
        <v>1084.6400000000001</v>
      </c>
      <c r="F968" s="279">
        <v>1126.23</v>
      </c>
      <c r="G968" s="279">
        <v>1162.28</v>
      </c>
      <c r="H968" s="279">
        <v>1299.29</v>
      </c>
      <c r="I968" s="279">
        <v>1496.81</v>
      </c>
      <c r="J968" s="279">
        <v>1574.71</v>
      </c>
      <c r="K968" s="279">
        <v>1632.54</v>
      </c>
      <c r="L968" s="279">
        <v>1632.45</v>
      </c>
      <c r="M968" s="279">
        <v>1665.65</v>
      </c>
      <c r="N968" s="279">
        <v>1646.86</v>
      </c>
      <c r="O968" s="279">
        <v>1665.2</v>
      </c>
      <c r="P968" s="279">
        <v>1647.52</v>
      </c>
      <c r="Q968" s="279">
        <v>1663.13</v>
      </c>
      <c r="R968" s="279">
        <v>1629.65</v>
      </c>
      <c r="S968" s="279">
        <v>1605.17</v>
      </c>
      <c r="T968" s="279">
        <v>1596.09</v>
      </c>
      <c r="U968" s="279">
        <v>1614.51</v>
      </c>
      <c r="V968" s="279">
        <v>1635.39</v>
      </c>
      <c r="W968" s="279">
        <v>1622.32</v>
      </c>
      <c r="X968" s="279">
        <v>1505.54</v>
      </c>
      <c r="Y968" s="279">
        <v>1324.52</v>
      </c>
    </row>
    <row r="969" spans="1:25" hidden="1" outlineLevel="1">
      <c r="A969" s="254">
        <v>4</v>
      </c>
      <c r="B969" s="279">
        <v>1204.82</v>
      </c>
      <c r="C969" s="279">
        <v>1146.97</v>
      </c>
      <c r="D969" s="279">
        <v>1103.8800000000001</v>
      </c>
      <c r="E969" s="279">
        <v>1111.01</v>
      </c>
      <c r="F969" s="279">
        <v>1171.6099999999999</v>
      </c>
      <c r="G969" s="279">
        <v>1209.3399999999999</v>
      </c>
      <c r="H969" s="279">
        <v>1291.43</v>
      </c>
      <c r="I969" s="279">
        <v>1479.72</v>
      </c>
      <c r="J969" s="279">
        <v>1573.18</v>
      </c>
      <c r="K969" s="279">
        <v>1646.26</v>
      </c>
      <c r="L969" s="279">
        <v>1663.88</v>
      </c>
      <c r="M969" s="279">
        <v>1687.62</v>
      </c>
      <c r="N969" s="279">
        <v>1653</v>
      </c>
      <c r="O969" s="279">
        <v>1615.27</v>
      </c>
      <c r="P969" s="279">
        <v>1623.08</v>
      </c>
      <c r="Q969" s="279">
        <v>1617.33</v>
      </c>
      <c r="R969" s="279">
        <v>1621.15</v>
      </c>
      <c r="S969" s="279">
        <v>1607.93</v>
      </c>
      <c r="T969" s="279">
        <v>1600.75</v>
      </c>
      <c r="U969" s="279">
        <v>1634.73</v>
      </c>
      <c r="V969" s="279">
        <v>1651.83</v>
      </c>
      <c r="W969" s="279">
        <v>1627.79</v>
      </c>
      <c r="X969" s="279">
        <v>1429.75</v>
      </c>
      <c r="Y969" s="279">
        <v>1274.21</v>
      </c>
    </row>
    <row r="970" spans="1:25" hidden="1" outlineLevel="1">
      <c r="A970" s="254">
        <v>5</v>
      </c>
      <c r="B970" s="279">
        <v>1215.2</v>
      </c>
      <c r="C970" s="279">
        <v>1156.01</v>
      </c>
      <c r="D970" s="279">
        <v>1118.1600000000001</v>
      </c>
      <c r="E970" s="279">
        <v>1113.3499999999999</v>
      </c>
      <c r="F970" s="279">
        <v>1150.55</v>
      </c>
      <c r="G970" s="279">
        <v>1199.4000000000001</v>
      </c>
      <c r="H970" s="279">
        <v>1268.25</v>
      </c>
      <c r="I970" s="279">
        <v>1479.12</v>
      </c>
      <c r="J970" s="279">
        <v>1569.81</v>
      </c>
      <c r="K970" s="279">
        <v>1609.23</v>
      </c>
      <c r="L970" s="279">
        <v>1619.68</v>
      </c>
      <c r="M970" s="279">
        <v>1603.84</v>
      </c>
      <c r="N970" s="279">
        <v>1590.09</v>
      </c>
      <c r="O970" s="279">
        <v>1594.35</v>
      </c>
      <c r="P970" s="279">
        <v>1581.79</v>
      </c>
      <c r="Q970" s="279">
        <v>1591.92</v>
      </c>
      <c r="R970" s="279">
        <v>1579.29</v>
      </c>
      <c r="S970" s="279">
        <v>1571.44</v>
      </c>
      <c r="T970" s="279">
        <v>1560.54</v>
      </c>
      <c r="U970" s="279">
        <v>1570.08</v>
      </c>
      <c r="V970" s="279">
        <v>1598</v>
      </c>
      <c r="W970" s="279">
        <v>1582.35</v>
      </c>
      <c r="X970" s="279">
        <v>1327.76</v>
      </c>
      <c r="Y970" s="279">
        <v>1211.46</v>
      </c>
    </row>
    <row r="971" spans="1:25" hidden="1" outlineLevel="1">
      <c r="A971" s="254">
        <v>6</v>
      </c>
      <c r="B971" s="279">
        <v>1167.18</v>
      </c>
      <c r="C971" s="279">
        <v>1144.1400000000001</v>
      </c>
      <c r="D971" s="279">
        <v>1129.18</v>
      </c>
      <c r="E971" s="279">
        <v>1134.75</v>
      </c>
      <c r="F971" s="279">
        <v>1144.3399999999999</v>
      </c>
      <c r="G971" s="279">
        <v>1171.6199999999999</v>
      </c>
      <c r="H971" s="279">
        <v>1317.96</v>
      </c>
      <c r="I971" s="279">
        <v>1479.44</v>
      </c>
      <c r="J971" s="279">
        <v>989.56</v>
      </c>
      <c r="K971" s="279">
        <v>1576.55</v>
      </c>
      <c r="L971" s="279">
        <v>1606.71</v>
      </c>
      <c r="M971" s="279">
        <v>1590.43</v>
      </c>
      <c r="N971" s="279">
        <v>1571.84</v>
      </c>
      <c r="O971" s="279">
        <v>1577.11</v>
      </c>
      <c r="P971" s="279">
        <v>1566.61</v>
      </c>
      <c r="Q971" s="279">
        <v>1513.06</v>
      </c>
      <c r="R971" s="279">
        <v>1537.18</v>
      </c>
      <c r="S971" s="279">
        <v>1553.58</v>
      </c>
      <c r="T971" s="279">
        <v>1555.42</v>
      </c>
      <c r="U971" s="279">
        <v>1558.91</v>
      </c>
      <c r="V971" s="279">
        <v>1612.04</v>
      </c>
      <c r="W971" s="279">
        <v>1598.53</v>
      </c>
      <c r="X971" s="279">
        <v>1339.45</v>
      </c>
      <c r="Y971" s="279">
        <v>1212</v>
      </c>
    </row>
    <row r="972" spans="1:25" hidden="1" outlineLevel="1">
      <c r="A972" s="254">
        <v>7</v>
      </c>
      <c r="B972" s="279">
        <v>1153.26</v>
      </c>
      <c r="C972" s="279">
        <v>1084.03</v>
      </c>
      <c r="D972" s="279">
        <v>1054.52</v>
      </c>
      <c r="E972" s="279">
        <v>1065.47</v>
      </c>
      <c r="F972" s="279">
        <v>1122.55</v>
      </c>
      <c r="G972" s="279">
        <v>1162.83</v>
      </c>
      <c r="H972" s="279">
        <v>1298.76</v>
      </c>
      <c r="I972" s="279">
        <v>1478.39</v>
      </c>
      <c r="J972" s="279">
        <v>1580.64</v>
      </c>
      <c r="K972" s="279">
        <v>1658.41</v>
      </c>
      <c r="L972" s="279">
        <v>1695.34</v>
      </c>
      <c r="M972" s="279">
        <v>1701.21</v>
      </c>
      <c r="N972" s="279">
        <v>1670.55</v>
      </c>
      <c r="O972" s="279">
        <v>1698.45</v>
      </c>
      <c r="P972" s="279">
        <v>1668.44</v>
      </c>
      <c r="Q972" s="279">
        <v>1640.21</v>
      </c>
      <c r="R972" s="279">
        <v>1623.44</v>
      </c>
      <c r="S972" s="279">
        <v>1577.63</v>
      </c>
      <c r="T972" s="279">
        <v>1583.71</v>
      </c>
      <c r="U972" s="279">
        <v>1661.07</v>
      </c>
      <c r="V972" s="279">
        <v>1685.3</v>
      </c>
      <c r="W972" s="279">
        <v>1662.09</v>
      </c>
      <c r="X972" s="279">
        <v>1502.85</v>
      </c>
      <c r="Y972" s="279">
        <v>1329.35</v>
      </c>
    </row>
    <row r="973" spans="1:25" hidden="1" outlineLevel="1">
      <c r="A973" s="254">
        <v>8</v>
      </c>
      <c r="B973" s="279">
        <v>1288.27</v>
      </c>
      <c r="C973" s="279">
        <v>1213.98</v>
      </c>
      <c r="D973" s="279">
        <v>1187.47</v>
      </c>
      <c r="E973" s="279">
        <v>1193.45</v>
      </c>
      <c r="F973" s="279">
        <v>1196.07</v>
      </c>
      <c r="G973" s="279">
        <v>1218.49</v>
      </c>
      <c r="H973" s="279">
        <v>1225.56</v>
      </c>
      <c r="I973" s="279">
        <v>1299.33</v>
      </c>
      <c r="J973" s="279">
        <v>1509.37</v>
      </c>
      <c r="K973" s="279">
        <v>1577.6</v>
      </c>
      <c r="L973" s="279">
        <v>1616.38</v>
      </c>
      <c r="M973" s="279">
        <v>1760.71</v>
      </c>
      <c r="N973" s="279">
        <v>1664.47</v>
      </c>
      <c r="O973" s="279">
        <v>1630.26</v>
      </c>
      <c r="P973" s="279">
        <v>1601.38</v>
      </c>
      <c r="Q973" s="279">
        <v>1589.75</v>
      </c>
      <c r="R973" s="279">
        <v>1587.96</v>
      </c>
      <c r="S973" s="279">
        <v>1565.86</v>
      </c>
      <c r="T973" s="279">
        <v>1569.54</v>
      </c>
      <c r="U973" s="279">
        <v>1696.01</v>
      </c>
      <c r="V973" s="279">
        <v>1717.11</v>
      </c>
      <c r="W973" s="279">
        <v>1683.1</v>
      </c>
      <c r="X973" s="279">
        <v>1474.01</v>
      </c>
      <c r="Y973" s="279">
        <v>1330.15</v>
      </c>
    </row>
    <row r="974" spans="1:25" hidden="1" outlineLevel="1">
      <c r="A974" s="254">
        <v>9</v>
      </c>
      <c r="B974" s="279">
        <v>1281.5</v>
      </c>
      <c r="C974" s="279">
        <v>1170.5999999999999</v>
      </c>
      <c r="D974" s="279">
        <v>1135.6400000000001</v>
      </c>
      <c r="E974" s="279">
        <v>1114.1199999999999</v>
      </c>
      <c r="F974" s="279">
        <v>1113.55</v>
      </c>
      <c r="G974" s="279">
        <v>1104.73</v>
      </c>
      <c r="H974" s="279">
        <v>1081.4000000000001</v>
      </c>
      <c r="I974" s="279">
        <v>1142.67</v>
      </c>
      <c r="J974" s="279">
        <v>1208.6600000000001</v>
      </c>
      <c r="K974" s="279">
        <v>1393.1</v>
      </c>
      <c r="L974" s="279">
        <v>1499.64</v>
      </c>
      <c r="M974" s="279">
        <v>1517.75</v>
      </c>
      <c r="N974" s="279">
        <v>1462.95</v>
      </c>
      <c r="O974" s="279">
        <v>1449.18</v>
      </c>
      <c r="P974" s="279">
        <v>1426.39</v>
      </c>
      <c r="Q974" s="279">
        <v>1417.67</v>
      </c>
      <c r="R974" s="279">
        <v>1413.49</v>
      </c>
      <c r="S974" s="279">
        <v>1461.59</v>
      </c>
      <c r="T974" s="279">
        <v>1537.05</v>
      </c>
      <c r="U974" s="279">
        <v>1631.72</v>
      </c>
      <c r="V974" s="279">
        <v>1608.18</v>
      </c>
      <c r="W974" s="279">
        <v>1636.77</v>
      </c>
      <c r="X974" s="279">
        <v>1313.87</v>
      </c>
      <c r="Y974" s="279">
        <v>1208.6500000000001</v>
      </c>
    </row>
    <row r="975" spans="1:25" hidden="1" outlineLevel="1">
      <c r="A975" s="254">
        <v>10</v>
      </c>
      <c r="B975" s="279">
        <v>1190.53</v>
      </c>
      <c r="C975" s="279">
        <v>1149.02</v>
      </c>
      <c r="D975" s="279">
        <v>1134.4000000000001</v>
      </c>
      <c r="E975" s="279">
        <v>1144.8800000000001</v>
      </c>
      <c r="F975" s="279">
        <v>1153.92</v>
      </c>
      <c r="G975" s="279">
        <v>1171.32</v>
      </c>
      <c r="H975" s="279">
        <v>1271.47</v>
      </c>
      <c r="I975" s="279">
        <v>1443.57</v>
      </c>
      <c r="J975" s="279">
        <v>1682.01</v>
      </c>
      <c r="K975" s="279">
        <v>1769.28</v>
      </c>
      <c r="L975" s="279">
        <v>1795.32</v>
      </c>
      <c r="M975" s="279">
        <v>1831.1</v>
      </c>
      <c r="N975" s="279">
        <v>1817.41</v>
      </c>
      <c r="O975" s="279">
        <v>1844.92</v>
      </c>
      <c r="P975" s="279">
        <v>1820.49</v>
      </c>
      <c r="Q975" s="279">
        <v>1814.64</v>
      </c>
      <c r="R975" s="279">
        <v>1746.42</v>
      </c>
      <c r="S975" s="279">
        <v>1578.31</v>
      </c>
      <c r="T975" s="279">
        <v>1556.87</v>
      </c>
      <c r="U975" s="279">
        <v>1674.16</v>
      </c>
      <c r="V975" s="279">
        <v>1673</v>
      </c>
      <c r="W975" s="279">
        <v>1711.22</v>
      </c>
      <c r="X975" s="279">
        <v>1350.05</v>
      </c>
      <c r="Y975" s="279">
        <v>1222.96</v>
      </c>
    </row>
    <row r="976" spans="1:25" hidden="1" outlineLevel="1">
      <c r="A976" s="254">
        <v>11</v>
      </c>
      <c r="B976" s="279">
        <v>1138.18</v>
      </c>
      <c r="C976" s="279">
        <v>1012.8</v>
      </c>
      <c r="D976" s="279">
        <v>612.91999999999996</v>
      </c>
      <c r="E976" s="279">
        <v>614.12</v>
      </c>
      <c r="F976" s="279">
        <v>630.72</v>
      </c>
      <c r="G976" s="279">
        <v>1078.77</v>
      </c>
      <c r="H976" s="279">
        <v>1201.8</v>
      </c>
      <c r="I976" s="279">
        <v>1376.84</v>
      </c>
      <c r="J976" s="279">
        <v>1532.11</v>
      </c>
      <c r="K976" s="279">
        <v>1598.01</v>
      </c>
      <c r="L976" s="279">
        <v>1611.58</v>
      </c>
      <c r="M976" s="279">
        <v>1677.22</v>
      </c>
      <c r="N976" s="279">
        <v>1617.84</v>
      </c>
      <c r="O976" s="279">
        <v>1638.02</v>
      </c>
      <c r="P976" s="279">
        <v>1613.63</v>
      </c>
      <c r="Q976" s="279">
        <v>1600.6</v>
      </c>
      <c r="R976" s="279">
        <v>1567.67</v>
      </c>
      <c r="S976" s="279">
        <v>1545.01</v>
      </c>
      <c r="T976" s="279">
        <v>1509.53</v>
      </c>
      <c r="U976" s="279">
        <v>1564.24</v>
      </c>
      <c r="V976" s="279">
        <v>1553.96</v>
      </c>
      <c r="W976" s="279">
        <v>1553.46</v>
      </c>
      <c r="X976" s="279">
        <v>1262.82</v>
      </c>
      <c r="Y976" s="279">
        <v>1119.45</v>
      </c>
    </row>
    <row r="977" spans="1:25" hidden="1" outlineLevel="1">
      <c r="A977" s="254">
        <v>12</v>
      </c>
      <c r="B977" s="279">
        <v>1100.9000000000001</v>
      </c>
      <c r="C977" s="279">
        <v>897.5</v>
      </c>
      <c r="D977" s="279">
        <v>611.80999999999995</v>
      </c>
      <c r="E977" s="279">
        <v>613.61</v>
      </c>
      <c r="F977" s="279">
        <v>616.79</v>
      </c>
      <c r="G977" s="279">
        <v>948.68</v>
      </c>
      <c r="H977" s="279">
        <v>1199.9100000000001</v>
      </c>
      <c r="I977" s="279">
        <v>1283.4100000000001</v>
      </c>
      <c r="J977" s="279">
        <v>1364.82</v>
      </c>
      <c r="K977" s="279">
        <v>1331.33</v>
      </c>
      <c r="L977" s="279">
        <v>1319.55</v>
      </c>
      <c r="M977" s="279">
        <v>1131.6099999999999</v>
      </c>
      <c r="N977" s="279">
        <v>952.12</v>
      </c>
      <c r="O977" s="279">
        <v>1035.1199999999999</v>
      </c>
      <c r="P977" s="279">
        <v>993.98</v>
      </c>
      <c r="Q977" s="279">
        <v>873.66</v>
      </c>
      <c r="R977" s="279">
        <v>790.21</v>
      </c>
      <c r="S977" s="279">
        <v>771.07</v>
      </c>
      <c r="T977" s="279">
        <v>949.89</v>
      </c>
      <c r="U977" s="279">
        <v>978.41</v>
      </c>
      <c r="V977" s="279">
        <v>1293.51</v>
      </c>
      <c r="W977" s="279">
        <v>1384.42</v>
      </c>
      <c r="X977" s="279">
        <v>924.06</v>
      </c>
      <c r="Y977" s="279">
        <v>661.51</v>
      </c>
    </row>
    <row r="978" spans="1:25" hidden="1" outlineLevel="1">
      <c r="A978" s="254">
        <v>13</v>
      </c>
      <c r="B978" s="279">
        <v>692.76</v>
      </c>
      <c r="C978" s="279">
        <v>659.62</v>
      </c>
      <c r="D978" s="279">
        <v>636.02</v>
      </c>
      <c r="E978" s="279">
        <v>635.28</v>
      </c>
      <c r="F978" s="279">
        <v>634.73</v>
      </c>
      <c r="G978" s="279">
        <v>1093.27</v>
      </c>
      <c r="H978" s="279">
        <v>1289.96</v>
      </c>
      <c r="I978" s="279">
        <v>1296.1500000000001</v>
      </c>
      <c r="J978" s="279">
        <v>1345.76</v>
      </c>
      <c r="K978" s="279">
        <v>1411.8</v>
      </c>
      <c r="L978" s="279">
        <v>1357.44</v>
      </c>
      <c r="M978" s="279">
        <v>1315.35</v>
      </c>
      <c r="N978" s="279">
        <v>1310.51</v>
      </c>
      <c r="O978" s="279">
        <v>1314.06</v>
      </c>
      <c r="P978" s="279">
        <v>1309.51</v>
      </c>
      <c r="Q978" s="279">
        <v>1295.8</v>
      </c>
      <c r="R978" s="279">
        <v>1142.67</v>
      </c>
      <c r="S978" s="279">
        <v>1304.42</v>
      </c>
      <c r="T978" s="279">
        <v>1309.1500000000001</v>
      </c>
      <c r="U978" s="279">
        <v>1343.71</v>
      </c>
      <c r="V978" s="279">
        <v>1332.38</v>
      </c>
      <c r="W978" s="279">
        <v>1362.4</v>
      </c>
      <c r="X978" s="279">
        <v>1299.5999999999999</v>
      </c>
      <c r="Y978" s="279">
        <v>1210.25</v>
      </c>
    </row>
    <row r="979" spans="1:25" hidden="1" outlineLevel="1">
      <c r="A979" s="254">
        <v>14</v>
      </c>
      <c r="B979" s="279">
        <v>1176.05</v>
      </c>
      <c r="C979" s="279">
        <v>1056.51</v>
      </c>
      <c r="D979" s="279">
        <v>1007.41</v>
      </c>
      <c r="E979" s="279">
        <v>1013.34</v>
      </c>
      <c r="F979" s="279">
        <v>1056.9100000000001</v>
      </c>
      <c r="G979" s="279">
        <v>1119.57</v>
      </c>
      <c r="H979" s="279">
        <v>1282.82</v>
      </c>
      <c r="I979" s="279">
        <v>1386.94</v>
      </c>
      <c r="J979" s="279">
        <v>1548.16</v>
      </c>
      <c r="K979" s="279">
        <v>1599.53</v>
      </c>
      <c r="L979" s="279">
        <v>1596.08</v>
      </c>
      <c r="M979" s="279">
        <v>1626.98</v>
      </c>
      <c r="N979" s="279">
        <v>1598.96</v>
      </c>
      <c r="O979" s="279">
        <v>1593.77</v>
      </c>
      <c r="P979" s="279">
        <v>1587.24</v>
      </c>
      <c r="Q979" s="279">
        <v>1590.25</v>
      </c>
      <c r="R979" s="279">
        <v>1567.48</v>
      </c>
      <c r="S979" s="279">
        <v>1531.53</v>
      </c>
      <c r="T979" s="279">
        <v>1536.32</v>
      </c>
      <c r="U979" s="279">
        <v>1541.86</v>
      </c>
      <c r="V979" s="279">
        <v>1536.14</v>
      </c>
      <c r="W979" s="279">
        <v>1567.54</v>
      </c>
      <c r="X979" s="279">
        <v>1370.19</v>
      </c>
      <c r="Y979" s="279">
        <v>1233.17</v>
      </c>
    </row>
    <row r="980" spans="1:25" hidden="1" outlineLevel="1">
      <c r="A980" s="254">
        <v>15</v>
      </c>
      <c r="B980" s="279">
        <v>1313.33</v>
      </c>
      <c r="C980" s="279">
        <v>1204.95</v>
      </c>
      <c r="D980" s="279">
        <v>1193.25</v>
      </c>
      <c r="E980" s="279">
        <v>1179.7</v>
      </c>
      <c r="F980" s="279">
        <v>1188.42</v>
      </c>
      <c r="G980" s="279">
        <v>1189.48</v>
      </c>
      <c r="H980" s="279">
        <v>1249.82</v>
      </c>
      <c r="I980" s="279">
        <v>1361.91</v>
      </c>
      <c r="J980" s="279">
        <v>1674.93</v>
      </c>
      <c r="K980" s="279">
        <v>1770.93</v>
      </c>
      <c r="L980" s="279">
        <v>1791.3</v>
      </c>
      <c r="M980" s="279">
        <v>1831.87</v>
      </c>
      <c r="N980" s="279">
        <v>1802.48</v>
      </c>
      <c r="O980" s="279">
        <v>1793.6</v>
      </c>
      <c r="P980" s="279">
        <v>1766.31</v>
      </c>
      <c r="Q980" s="279">
        <v>1738.69</v>
      </c>
      <c r="R980" s="279">
        <v>1729.06</v>
      </c>
      <c r="S980" s="279">
        <v>1731.88</v>
      </c>
      <c r="T980" s="279">
        <v>1705.38</v>
      </c>
      <c r="U980" s="279">
        <v>1744.18</v>
      </c>
      <c r="V980" s="279">
        <v>1733.49</v>
      </c>
      <c r="W980" s="279">
        <v>1753.85</v>
      </c>
      <c r="X980" s="279">
        <v>1597.78</v>
      </c>
      <c r="Y980" s="279">
        <v>1462.89</v>
      </c>
    </row>
    <row r="981" spans="1:25" hidden="1" outlineLevel="1">
      <c r="A981" s="254">
        <v>16</v>
      </c>
      <c r="B981" s="279">
        <v>1323.44</v>
      </c>
      <c r="C981" s="279">
        <v>1195.1099999999999</v>
      </c>
      <c r="D981" s="279">
        <v>1164.94</v>
      </c>
      <c r="E981" s="279">
        <v>1136.79</v>
      </c>
      <c r="F981" s="279">
        <v>1084.56</v>
      </c>
      <c r="G981" s="279">
        <v>1065.1300000000001</v>
      </c>
      <c r="H981" s="279">
        <v>1055.75</v>
      </c>
      <c r="I981" s="279">
        <v>1082.19</v>
      </c>
      <c r="J981" s="279">
        <v>1278.79</v>
      </c>
      <c r="K981" s="279">
        <v>1362.37</v>
      </c>
      <c r="L981" s="279">
        <v>1384.74</v>
      </c>
      <c r="M981" s="279">
        <v>1399.71</v>
      </c>
      <c r="N981" s="279">
        <v>1369.99</v>
      </c>
      <c r="O981" s="279">
        <v>1379.16</v>
      </c>
      <c r="P981" s="279">
        <v>1366.57</v>
      </c>
      <c r="Q981" s="279">
        <v>1350.43</v>
      </c>
      <c r="R981" s="279">
        <v>929.45</v>
      </c>
      <c r="S981" s="279">
        <v>1366.46</v>
      </c>
      <c r="T981" s="279">
        <v>1414.46</v>
      </c>
      <c r="U981" s="279">
        <v>1552.41</v>
      </c>
      <c r="V981" s="279">
        <v>1568.13</v>
      </c>
      <c r="W981" s="279">
        <v>1573.05</v>
      </c>
      <c r="X981" s="279">
        <v>1371.53</v>
      </c>
      <c r="Y981" s="279">
        <v>1233.8800000000001</v>
      </c>
    </row>
    <row r="982" spans="1:25" hidden="1" outlineLevel="1">
      <c r="A982" s="254">
        <v>17</v>
      </c>
      <c r="B982" s="279">
        <v>1151.18</v>
      </c>
      <c r="C982" s="279">
        <v>1088.03</v>
      </c>
      <c r="D982" s="279">
        <v>1020.66</v>
      </c>
      <c r="E982" s="279">
        <v>992.94</v>
      </c>
      <c r="F982" s="279">
        <v>1021.82</v>
      </c>
      <c r="G982" s="279">
        <v>1104.55</v>
      </c>
      <c r="H982" s="279">
        <v>1175.43</v>
      </c>
      <c r="I982" s="279">
        <v>1342.94</v>
      </c>
      <c r="J982" s="279">
        <v>1472.51</v>
      </c>
      <c r="K982" s="279">
        <v>1557.1</v>
      </c>
      <c r="L982" s="279">
        <v>1565.07</v>
      </c>
      <c r="M982" s="279">
        <v>1567.69</v>
      </c>
      <c r="N982" s="279">
        <v>1518.67</v>
      </c>
      <c r="O982" s="279">
        <v>1578.74</v>
      </c>
      <c r="P982" s="279">
        <v>1580.04</v>
      </c>
      <c r="Q982" s="279">
        <v>1541.77</v>
      </c>
      <c r="R982" s="279">
        <v>1525.79</v>
      </c>
      <c r="S982" s="279">
        <v>1513.89</v>
      </c>
      <c r="T982" s="279">
        <v>1493.99</v>
      </c>
      <c r="U982" s="279">
        <v>1523.49</v>
      </c>
      <c r="V982" s="279">
        <v>1526.4</v>
      </c>
      <c r="W982" s="279">
        <v>1538.6</v>
      </c>
      <c r="X982" s="279">
        <v>1348.02</v>
      </c>
      <c r="Y982" s="279">
        <v>1195.28</v>
      </c>
    </row>
    <row r="983" spans="1:25" hidden="1" outlineLevel="1">
      <c r="A983" s="254">
        <v>18</v>
      </c>
      <c r="B983" s="279">
        <v>1158.25</v>
      </c>
      <c r="C983" s="279">
        <v>1055.32</v>
      </c>
      <c r="D983" s="279">
        <v>1000.47</v>
      </c>
      <c r="E983" s="279">
        <v>904.77</v>
      </c>
      <c r="F983" s="279">
        <v>1048.74</v>
      </c>
      <c r="G983" s="279">
        <v>1115.42</v>
      </c>
      <c r="H983" s="279">
        <v>1230.83</v>
      </c>
      <c r="I983" s="279">
        <v>1363.48</v>
      </c>
      <c r="J983" s="279">
        <v>1517.78</v>
      </c>
      <c r="K983" s="279">
        <v>1594.17</v>
      </c>
      <c r="L983" s="279">
        <v>1623.52</v>
      </c>
      <c r="M983" s="279">
        <v>1661.33</v>
      </c>
      <c r="N983" s="279">
        <v>1603.01</v>
      </c>
      <c r="O983" s="279">
        <v>1698.26</v>
      </c>
      <c r="P983" s="279">
        <v>1679.16</v>
      </c>
      <c r="Q983" s="279">
        <v>1617.53</v>
      </c>
      <c r="R983" s="279">
        <v>1593.62</v>
      </c>
      <c r="S983" s="279">
        <v>1553.08</v>
      </c>
      <c r="T983" s="279">
        <v>1519.26</v>
      </c>
      <c r="U983" s="279">
        <v>1543.21</v>
      </c>
      <c r="V983" s="279">
        <v>1561.79</v>
      </c>
      <c r="W983" s="279">
        <v>1571.4</v>
      </c>
      <c r="X983" s="279">
        <v>1417.17</v>
      </c>
      <c r="Y983" s="279">
        <v>1238.25</v>
      </c>
    </row>
    <row r="984" spans="1:25" hidden="1" outlineLevel="1">
      <c r="A984" s="254">
        <v>19</v>
      </c>
      <c r="B984" s="279">
        <v>1152.81</v>
      </c>
      <c r="C984" s="279">
        <v>1054.5999999999999</v>
      </c>
      <c r="D984" s="279">
        <v>988.66</v>
      </c>
      <c r="E984" s="279">
        <v>941.93</v>
      </c>
      <c r="F984" s="279">
        <v>1043.48</v>
      </c>
      <c r="G984" s="279">
        <v>1118.95</v>
      </c>
      <c r="H984" s="279">
        <v>1277.8</v>
      </c>
      <c r="I984" s="279">
        <v>1350.28</v>
      </c>
      <c r="J984" s="279">
        <v>1407.24</v>
      </c>
      <c r="K984" s="279">
        <v>1527.2</v>
      </c>
      <c r="L984" s="279">
        <v>1536.17</v>
      </c>
      <c r="M984" s="279">
        <v>1531.96</v>
      </c>
      <c r="N984" s="279">
        <v>1523.83</v>
      </c>
      <c r="O984" s="279">
        <v>1519.89</v>
      </c>
      <c r="P984" s="279">
        <v>1488.36</v>
      </c>
      <c r="Q984" s="279">
        <v>1519.97</v>
      </c>
      <c r="R984" s="279">
        <v>1504.26</v>
      </c>
      <c r="S984" s="279">
        <v>1505.77</v>
      </c>
      <c r="T984" s="279">
        <v>1478.75</v>
      </c>
      <c r="U984" s="279">
        <v>1517.62</v>
      </c>
      <c r="V984" s="279">
        <v>1530.65</v>
      </c>
      <c r="W984" s="279">
        <v>1553.53</v>
      </c>
      <c r="X984" s="279">
        <v>1370.01</v>
      </c>
      <c r="Y984" s="279">
        <v>1198.96</v>
      </c>
    </row>
    <row r="985" spans="1:25" hidden="1" outlineLevel="1">
      <c r="A985" s="254">
        <v>20</v>
      </c>
      <c r="B985" s="279">
        <v>1182.77</v>
      </c>
      <c r="C985" s="279">
        <v>1101.9000000000001</v>
      </c>
      <c r="D985" s="279">
        <v>1060.72</v>
      </c>
      <c r="E985" s="279">
        <v>1028.8</v>
      </c>
      <c r="F985" s="279">
        <v>1077.8800000000001</v>
      </c>
      <c r="G985" s="279">
        <v>1165.79</v>
      </c>
      <c r="H985" s="279">
        <v>1308</v>
      </c>
      <c r="I985" s="279">
        <v>1443.88</v>
      </c>
      <c r="J985" s="279">
        <v>1569.79</v>
      </c>
      <c r="K985" s="279">
        <v>1694.08</v>
      </c>
      <c r="L985" s="279">
        <v>1679.88</v>
      </c>
      <c r="M985" s="279">
        <v>1679.84</v>
      </c>
      <c r="N985" s="279">
        <v>1662.06</v>
      </c>
      <c r="O985" s="279">
        <v>1681.36</v>
      </c>
      <c r="P985" s="279">
        <v>1665.89</v>
      </c>
      <c r="Q985" s="279">
        <v>1671.31</v>
      </c>
      <c r="R985" s="279">
        <v>1662.41</v>
      </c>
      <c r="S985" s="279">
        <v>1648.74</v>
      </c>
      <c r="T985" s="279">
        <v>1611.09</v>
      </c>
      <c r="U985" s="279">
        <v>1681.05</v>
      </c>
      <c r="V985" s="279">
        <v>1690.51</v>
      </c>
      <c r="W985" s="279">
        <v>1717.65</v>
      </c>
      <c r="X985" s="279">
        <v>1499.24</v>
      </c>
      <c r="Y985" s="279">
        <v>1288.79</v>
      </c>
    </row>
    <row r="986" spans="1:25" hidden="1" outlineLevel="1">
      <c r="A986" s="254">
        <v>21</v>
      </c>
      <c r="B986" s="279">
        <v>1305.25</v>
      </c>
      <c r="C986" s="279">
        <v>1204.44</v>
      </c>
      <c r="D986" s="279">
        <v>1155.69</v>
      </c>
      <c r="E986" s="279">
        <v>1150.33</v>
      </c>
      <c r="F986" s="279">
        <v>1197.32</v>
      </c>
      <c r="G986" s="279">
        <v>1204.58</v>
      </c>
      <c r="H986" s="279">
        <v>1381.87</v>
      </c>
      <c r="I986" s="279">
        <v>1620.94</v>
      </c>
      <c r="J986" s="279">
        <v>1751.71</v>
      </c>
      <c r="K986" s="279">
        <v>1819.24</v>
      </c>
      <c r="L986" s="279">
        <v>1857.03</v>
      </c>
      <c r="M986" s="279">
        <v>1860.9</v>
      </c>
      <c r="N986" s="279">
        <v>1831.55</v>
      </c>
      <c r="O986" s="279">
        <v>1837.13</v>
      </c>
      <c r="P986" s="279">
        <v>1818.58</v>
      </c>
      <c r="Q986" s="279">
        <v>1816.86</v>
      </c>
      <c r="R986" s="279">
        <v>1802.49</v>
      </c>
      <c r="S986" s="279">
        <v>1762.02</v>
      </c>
      <c r="T986" s="279">
        <v>1811.62</v>
      </c>
      <c r="U986" s="279">
        <v>1764.75</v>
      </c>
      <c r="V986" s="279">
        <v>1795.33</v>
      </c>
      <c r="W986" s="279">
        <v>1813.76</v>
      </c>
      <c r="X986" s="279">
        <v>1620.4</v>
      </c>
      <c r="Y986" s="279">
        <v>1545.93</v>
      </c>
    </row>
    <row r="987" spans="1:25" hidden="1" outlineLevel="1">
      <c r="A987" s="254">
        <v>22</v>
      </c>
      <c r="B987" s="279">
        <v>1504.42</v>
      </c>
      <c r="C987" s="279">
        <v>1359.56</v>
      </c>
      <c r="D987" s="279">
        <v>1258.4100000000001</v>
      </c>
      <c r="E987" s="279">
        <v>1234.95</v>
      </c>
      <c r="F987" s="279">
        <v>1205.6600000000001</v>
      </c>
      <c r="G987" s="279">
        <v>1245.8699999999999</v>
      </c>
      <c r="H987" s="279">
        <v>1366.68</v>
      </c>
      <c r="I987" s="279">
        <v>1432.88</v>
      </c>
      <c r="J987" s="279">
        <v>1675.42</v>
      </c>
      <c r="K987" s="279">
        <v>1819.05</v>
      </c>
      <c r="L987" s="279">
        <v>1840.1</v>
      </c>
      <c r="M987" s="279">
        <v>1888.63</v>
      </c>
      <c r="N987" s="279">
        <v>1880.39</v>
      </c>
      <c r="O987" s="279">
        <v>1880.97</v>
      </c>
      <c r="P987" s="279">
        <v>1868.97</v>
      </c>
      <c r="Q987" s="279">
        <v>1885.46</v>
      </c>
      <c r="R987" s="279">
        <v>1841.73</v>
      </c>
      <c r="S987" s="279">
        <v>1835.21</v>
      </c>
      <c r="T987" s="279">
        <v>1832.04</v>
      </c>
      <c r="U987" s="279">
        <v>1849.4</v>
      </c>
      <c r="V987" s="279">
        <v>1855.14</v>
      </c>
      <c r="W987" s="279">
        <v>1848.56</v>
      </c>
      <c r="X987" s="279">
        <v>1637.2</v>
      </c>
      <c r="Y987" s="279">
        <v>1567.31</v>
      </c>
    </row>
    <row r="988" spans="1:25" hidden="1" outlineLevel="1">
      <c r="A988" s="254">
        <v>23</v>
      </c>
      <c r="B988" s="279">
        <v>1444.84</v>
      </c>
      <c r="C988" s="279">
        <v>1309.57</v>
      </c>
      <c r="D988" s="279">
        <v>1267.24</v>
      </c>
      <c r="E988" s="279">
        <v>1236.05</v>
      </c>
      <c r="F988" s="279">
        <v>1219.77</v>
      </c>
      <c r="G988" s="279">
        <v>1162.06</v>
      </c>
      <c r="H988" s="279">
        <v>1173.27</v>
      </c>
      <c r="I988" s="279">
        <v>1192.8800000000001</v>
      </c>
      <c r="J988" s="279">
        <v>1365.4</v>
      </c>
      <c r="K988" s="279">
        <v>1520.55</v>
      </c>
      <c r="L988" s="279">
        <v>1570.55</v>
      </c>
      <c r="M988" s="279">
        <v>1569.63</v>
      </c>
      <c r="N988" s="279">
        <v>1527.09</v>
      </c>
      <c r="O988" s="279">
        <v>1484.44</v>
      </c>
      <c r="P988" s="279">
        <v>1477.85</v>
      </c>
      <c r="Q988" s="279">
        <v>1440.41</v>
      </c>
      <c r="R988" s="279">
        <v>1424.56</v>
      </c>
      <c r="S988" s="279">
        <v>1473.43</v>
      </c>
      <c r="T988" s="279">
        <v>1545.06</v>
      </c>
      <c r="U988" s="279">
        <v>1605.31</v>
      </c>
      <c r="V988" s="279">
        <v>1626.91</v>
      </c>
      <c r="W988" s="279">
        <v>1659.26</v>
      </c>
      <c r="X988" s="279">
        <v>1442.31</v>
      </c>
      <c r="Y988" s="279">
        <v>1305.69</v>
      </c>
    </row>
    <row r="989" spans="1:25" hidden="1" outlineLevel="1">
      <c r="A989" s="254">
        <v>24</v>
      </c>
      <c r="B989" s="279">
        <v>1313.88</v>
      </c>
      <c r="C989" s="279">
        <v>1241.46</v>
      </c>
      <c r="D989" s="279">
        <v>1203.6300000000001</v>
      </c>
      <c r="E989" s="279">
        <v>1186.42</v>
      </c>
      <c r="F989" s="279">
        <v>1222.8399999999999</v>
      </c>
      <c r="G989" s="279">
        <v>1246.3699999999999</v>
      </c>
      <c r="H989" s="279">
        <v>1432.17</v>
      </c>
      <c r="I989" s="279">
        <v>1686.83</v>
      </c>
      <c r="J989" s="279">
        <v>1729.32</v>
      </c>
      <c r="K989" s="279">
        <v>1761.59</v>
      </c>
      <c r="L989" s="279">
        <v>1790.3</v>
      </c>
      <c r="M989" s="279">
        <v>1822.96</v>
      </c>
      <c r="N989" s="279">
        <v>1805.91</v>
      </c>
      <c r="O989" s="279">
        <v>1844.97</v>
      </c>
      <c r="P989" s="279">
        <v>1812.11</v>
      </c>
      <c r="Q989" s="279">
        <v>1816.52</v>
      </c>
      <c r="R989" s="279">
        <v>1816.11</v>
      </c>
      <c r="S989" s="279">
        <v>1782.7</v>
      </c>
      <c r="T989" s="279">
        <v>1732.16</v>
      </c>
      <c r="U989" s="279">
        <v>1799.73</v>
      </c>
      <c r="V989" s="279">
        <v>1841.33</v>
      </c>
      <c r="W989" s="279">
        <v>1829.22</v>
      </c>
      <c r="X989" s="279">
        <v>1655.28</v>
      </c>
      <c r="Y989" s="279">
        <v>1432.84</v>
      </c>
    </row>
    <row r="990" spans="1:25" hidden="1" outlineLevel="1">
      <c r="A990" s="254">
        <v>25</v>
      </c>
      <c r="B990" s="279">
        <v>1343.14</v>
      </c>
      <c r="C990" s="279">
        <v>1239.6300000000001</v>
      </c>
      <c r="D990" s="279">
        <v>1210.06</v>
      </c>
      <c r="E990" s="279">
        <v>1145.54</v>
      </c>
      <c r="F990" s="279">
        <v>1176.22</v>
      </c>
      <c r="G990" s="279">
        <v>1179.32</v>
      </c>
      <c r="H990" s="279">
        <v>1355.74</v>
      </c>
      <c r="I990" s="279">
        <v>1566.28</v>
      </c>
      <c r="J990" s="279">
        <v>1659.94</v>
      </c>
      <c r="K990" s="279">
        <v>1699.31</v>
      </c>
      <c r="L990" s="279">
        <v>1707.13</v>
      </c>
      <c r="M990" s="279">
        <v>1731.43</v>
      </c>
      <c r="N990" s="279">
        <v>1742.02</v>
      </c>
      <c r="O990" s="279">
        <v>1762.01</v>
      </c>
      <c r="P990" s="279">
        <v>1745.51</v>
      </c>
      <c r="Q990" s="279">
        <v>1717.69</v>
      </c>
      <c r="R990" s="279">
        <v>1747.2</v>
      </c>
      <c r="S990" s="279">
        <v>1747.08</v>
      </c>
      <c r="T990" s="279">
        <v>1681.75</v>
      </c>
      <c r="U990" s="279">
        <v>1750.36</v>
      </c>
      <c r="V990" s="279">
        <v>1778.13</v>
      </c>
      <c r="W990" s="279">
        <v>1747.65</v>
      </c>
      <c r="X990" s="279">
        <v>1572.38</v>
      </c>
      <c r="Y990" s="279">
        <v>1378.95</v>
      </c>
    </row>
    <row r="991" spans="1:25" hidden="1" outlineLevel="1">
      <c r="A991" s="254">
        <v>26</v>
      </c>
      <c r="B991" s="279">
        <v>1328.12</v>
      </c>
      <c r="C991" s="279">
        <v>1182.99</v>
      </c>
      <c r="D991" s="279">
        <v>1175.3699999999999</v>
      </c>
      <c r="E991" s="279">
        <v>1168.79</v>
      </c>
      <c r="F991" s="279">
        <v>1173.22</v>
      </c>
      <c r="G991" s="279">
        <v>1223.9100000000001</v>
      </c>
      <c r="H991" s="279">
        <v>1404.62</v>
      </c>
      <c r="I991" s="279">
        <v>1608.21</v>
      </c>
      <c r="J991" s="279">
        <v>1736.93</v>
      </c>
      <c r="K991" s="279">
        <v>1778.49</v>
      </c>
      <c r="L991" s="279">
        <v>1792.78</v>
      </c>
      <c r="M991" s="279">
        <v>1796.88</v>
      </c>
      <c r="N991" s="279">
        <v>1764.28</v>
      </c>
      <c r="O991" s="279">
        <v>1765.04</v>
      </c>
      <c r="P991" s="279">
        <v>1749.29</v>
      </c>
      <c r="Q991" s="279">
        <v>1727.09</v>
      </c>
      <c r="R991" s="279">
        <v>1711</v>
      </c>
      <c r="S991" s="279">
        <v>1709.67</v>
      </c>
      <c r="T991" s="279">
        <v>1684.34</v>
      </c>
      <c r="U991" s="279">
        <v>1709.38</v>
      </c>
      <c r="V991" s="279">
        <v>1699.93</v>
      </c>
      <c r="W991" s="279">
        <v>1738.71</v>
      </c>
      <c r="X991" s="279">
        <v>1586.45</v>
      </c>
      <c r="Y991" s="279">
        <v>1375.68</v>
      </c>
    </row>
    <row r="992" spans="1:25" hidden="1" outlineLevel="1">
      <c r="A992" s="254">
        <v>27</v>
      </c>
      <c r="B992" s="279">
        <v>1309.53</v>
      </c>
      <c r="C992" s="279">
        <v>1187.3900000000001</v>
      </c>
      <c r="D992" s="279">
        <v>1178.8</v>
      </c>
      <c r="E992" s="279">
        <v>1175</v>
      </c>
      <c r="F992" s="279">
        <v>1169.79</v>
      </c>
      <c r="G992" s="279">
        <v>1192.08</v>
      </c>
      <c r="H992" s="279">
        <v>1352.68</v>
      </c>
      <c r="I992" s="279">
        <v>1552.17</v>
      </c>
      <c r="J992" s="279">
        <v>1721.6</v>
      </c>
      <c r="K992" s="279">
        <v>1819.24</v>
      </c>
      <c r="L992" s="279">
        <v>1821.67</v>
      </c>
      <c r="M992" s="279">
        <v>1830.15</v>
      </c>
      <c r="N992" s="279">
        <v>1815.97</v>
      </c>
      <c r="O992" s="279">
        <v>1839.25</v>
      </c>
      <c r="P992" s="279">
        <v>1794.01</v>
      </c>
      <c r="Q992" s="279">
        <v>1795.71</v>
      </c>
      <c r="R992" s="279">
        <v>1760.07</v>
      </c>
      <c r="S992" s="279">
        <v>1747.02</v>
      </c>
      <c r="T992" s="279">
        <v>1698.78</v>
      </c>
      <c r="U992" s="279">
        <v>1704.52</v>
      </c>
      <c r="V992" s="279">
        <v>1738.46</v>
      </c>
      <c r="W992" s="279">
        <v>1778</v>
      </c>
      <c r="X992" s="279">
        <v>1610.76</v>
      </c>
      <c r="Y992" s="279">
        <v>1390.64</v>
      </c>
    </row>
    <row r="993" spans="1:25" hidden="1" outlineLevel="1">
      <c r="A993" s="254">
        <v>28</v>
      </c>
      <c r="B993" s="279">
        <v>1298.69</v>
      </c>
      <c r="C993" s="279">
        <v>1174.4100000000001</v>
      </c>
      <c r="D993" s="279">
        <v>1170.55</v>
      </c>
      <c r="E993" s="279">
        <v>1158.8900000000001</v>
      </c>
      <c r="F993" s="279">
        <v>1166.68</v>
      </c>
      <c r="G993" s="279">
        <v>1192.77</v>
      </c>
      <c r="H993" s="279">
        <v>1363.28</v>
      </c>
      <c r="I993" s="279">
        <v>1551.8</v>
      </c>
      <c r="J993" s="279">
        <v>1732.96</v>
      </c>
      <c r="K993" s="279">
        <v>1833.34</v>
      </c>
      <c r="L993" s="279">
        <v>1833.14</v>
      </c>
      <c r="M993" s="279">
        <v>1857.32</v>
      </c>
      <c r="N993" s="279">
        <v>1860.49</v>
      </c>
      <c r="O993" s="279">
        <v>1859.58</v>
      </c>
      <c r="P993" s="279">
        <v>1833.39</v>
      </c>
      <c r="Q993" s="279">
        <v>1842.28</v>
      </c>
      <c r="R993" s="279">
        <v>1805.95</v>
      </c>
      <c r="S993" s="279">
        <v>1754.9</v>
      </c>
      <c r="T993" s="279">
        <v>1743.54</v>
      </c>
      <c r="U993" s="279">
        <v>1738.89</v>
      </c>
      <c r="V993" s="279">
        <v>1750.76</v>
      </c>
      <c r="W993" s="279">
        <v>1826.38</v>
      </c>
      <c r="X993" s="279">
        <v>1676.81</v>
      </c>
      <c r="Y993" s="279">
        <v>1589.48</v>
      </c>
    </row>
    <row r="994" spans="1:25" hidden="1" outlineLevel="1">
      <c r="A994" s="254">
        <v>29</v>
      </c>
      <c r="B994" s="279">
        <v>1663.4</v>
      </c>
      <c r="C994" s="279">
        <v>1532.96</v>
      </c>
      <c r="D994" s="279">
        <v>1410.24</v>
      </c>
      <c r="E994" s="279">
        <v>1380.67</v>
      </c>
      <c r="F994" s="279">
        <v>1385.35</v>
      </c>
      <c r="G994" s="279">
        <v>1381.48</v>
      </c>
      <c r="H994" s="279">
        <v>1407.97</v>
      </c>
      <c r="I994" s="279">
        <v>1555.43</v>
      </c>
      <c r="J994" s="279">
        <v>1741.98</v>
      </c>
      <c r="K994" s="279">
        <v>1941.83</v>
      </c>
      <c r="L994" s="279">
        <v>1997.74</v>
      </c>
      <c r="M994" s="279">
        <v>2018.92</v>
      </c>
      <c r="N994" s="279">
        <v>1942.58</v>
      </c>
      <c r="O994" s="279">
        <v>1948.6</v>
      </c>
      <c r="P994" s="279">
        <v>1912.71</v>
      </c>
      <c r="Q994" s="279">
        <v>1847.27</v>
      </c>
      <c r="R994" s="279">
        <v>1782.66</v>
      </c>
      <c r="S994" s="279">
        <v>1793.45</v>
      </c>
      <c r="T994" s="279">
        <v>1789.77</v>
      </c>
      <c r="U994" s="279">
        <v>1858.16</v>
      </c>
      <c r="V994" s="279">
        <v>1889.98</v>
      </c>
      <c r="W994" s="279">
        <v>1943.33</v>
      </c>
      <c r="X994" s="279">
        <v>1756.45</v>
      </c>
      <c r="Y994" s="279">
        <v>1692.33</v>
      </c>
    </row>
    <row r="995" spans="1:25" hidden="1" outlineLevel="1">
      <c r="A995" s="254">
        <v>30</v>
      </c>
      <c r="B995" s="279">
        <v>1600.83</v>
      </c>
      <c r="C995" s="279">
        <v>1506.14</v>
      </c>
      <c r="D995" s="279">
        <v>1398.95</v>
      </c>
      <c r="E995" s="279">
        <v>1360.81</v>
      </c>
      <c r="F995" s="279">
        <v>1348.29</v>
      </c>
      <c r="G995" s="279">
        <v>1373.08</v>
      </c>
      <c r="H995" s="279">
        <v>1380.96</v>
      </c>
      <c r="I995" s="279">
        <v>1465.35</v>
      </c>
      <c r="J995" s="279">
        <v>1601.3</v>
      </c>
      <c r="K995" s="279">
        <v>1740.92</v>
      </c>
      <c r="L995" s="279">
        <v>1805.41</v>
      </c>
      <c r="M995" s="279">
        <v>1806.26</v>
      </c>
      <c r="N995" s="279">
        <v>1791.82</v>
      </c>
      <c r="O995" s="279">
        <v>1799.33</v>
      </c>
      <c r="P995" s="279">
        <v>1725.19</v>
      </c>
      <c r="Q995" s="279">
        <v>1706.13</v>
      </c>
      <c r="R995" s="279">
        <v>1695.17</v>
      </c>
      <c r="S995" s="279">
        <v>1713.85</v>
      </c>
      <c r="T995" s="279">
        <v>1721.75</v>
      </c>
      <c r="U995" s="279">
        <v>1800.39</v>
      </c>
      <c r="V995" s="279">
        <v>1839.96</v>
      </c>
      <c r="W995" s="279">
        <v>1894.08</v>
      </c>
      <c r="X995" s="279">
        <v>1706.06</v>
      </c>
      <c r="Y995" s="279">
        <v>1584.24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12" t="s">
        <v>208</v>
      </c>
      <c r="B998" s="413" t="s">
        <v>219</v>
      </c>
      <c r="C998" s="413"/>
      <c r="D998" s="413"/>
      <c r="E998" s="413"/>
      <c r="F998" s="413"/>
      <c r="G998" s="413"/>
      <c r="H998" s="413"/>
      <c r="I998" s="413"/>
      <c r="J998" s="413"/>
      <c r="K998" s="413"/>
      <c r="L998" s="413"/>
      <c r="M998" s="413"/>
      <c r="N998" s="413"/>
      <c r="O998" s="413"/>
      <c r="P998" s="413"/>
      <c r="Q998" s="413"/>
      <c r="R998" s="413"/>
      <c r="S998" s="413"/>
      <c r="T998" s="413"/>
      <c r="U998" s="413"/>
      <c r="V998" s="413"/>
      <c r="W998" s="413"/>
      <c r="X998" s="413"/>
      <c r="Y998" s="413"/>
    </row>
    <row r="999" spans="1:25" ht="30" hidden="1" outlineLevel="1">
      <c r="A999" s="412"/>
      <c r="B999" s="337" t="s">
        <v>1</v>
      </c>
      <c r="C999" s="337" t="s">
        <v>2</v>
      </c>
      <c r="D999" s="337" t="s">
        <v>3</v>
      </c>
      <c r="E999" s="337" t="s">
        <v>4</v>
      </c>
      <c r="F999" s="337" t="s">
        <v>5</v>
      </c>
      <c r="G999" s="337" t="s">
        <v>6</v>
      </c>
      <c r="H999" s="337" t="s">
        <v>7</v>
      </c>
      <c r="I999" s="337" t="s">
        <v>8</v>
      </c>
      <c r="J999" s="337" t="s">
        <v>9</v>
      </c>
      <c r="K999" s="337" t="s">
        <v>10</v>
      </c>
      <c r="L999" s="337" t="s">
        <v>11</v>
      </c>
      <c r="M999" s="337" t="s">
        <v>12</v>
      </c>
      <c r="N999" s="337" t="s">
        <v>13</v>
      </c>
      <c r="O999" s="337" t="s">
        <v>14</v>
      </c>
      <c r="P999" s="337" t="s">
        <v>15</v>
      </c>
      <c r="Q999" s="337" t="s">
        <v>16</v>
      </c>
      <c r="R999" s="337" t="s">
        <v>17</v>
      </c>
      <c r="S999" s="337" t="s">
        <v>18</v>
      </c>
      <c r="T999" s="337" t="s">
        <v>19</v>
      </c>
      <c r="U999" s="337" t="s">
        <v>20</v>
      </c>
      <c r="V999" s="337" t="s">
        <v>21</v>
      </c>
      <c r="W999" s="337" t="s">
        <v>22</v>
      </c>
      <c r="X999" s="337" t="s">
        <v>23</v>
      </c>
      <c r="Y999" s="337" t="s">
        <v>24</v>
      </c>
    </row>
    <row r="1000" spans="1:25" hidden="1" outlineLevel="1">
      <c r="A1000" s="254">
        <v>1</v>
      </c>
      <c r="B1000" s="294">
        <v>193.24</v>
      </c>
      <c r="C1000" s="294">
        <v>161.58000000000001</v>
      </c>
      <c r="D1000" s="294">
        <v>162.38</v>
      </c>
      <c r="E1000" s="294">
        <v>191.46</v>
      </c>
      <c r="F1000" s="294">
        <v>185.75</v>
      </c>
      <c r="G1000" s="294">
        <v>225.74</v>
      </c>
      <c r="H1000" s="294">
        <v>285.22000000000003</v>
      </c>
      <c r="I1000" s="294">
        <v>270.14</v>
      </c>
      <c r="J1000" s="294">
        <v>220.56</v>
      </c>
      <c r="K1000" s="294">
        <v>227.68</v>
      </c>
      <c r="L1000" s="294">
        <v>201.29</v>
      </c>
      <c r="M1000" s="294">
        <v>185.42</v>
      </c>
      <c r="N1000" s="294">
        <v>240.92</v>
      </c>
      <c r="O1000" s="294">
        <v>229.86</v>
      </c>
      <c r="P1000" s="294">
        <v>216.47</v>
      </c>
      <c r="Q1000" s="294">
        <v>217.92</v>
      </c>
      <c r="R1000" s="294">
        <v>241.31</v>
      </c>
      <c r="S1000" s="294">
        <v>247.9</v>
      </c>
      <c r="T1000" s="294">
        <v>254</v>
      </c>
      <c r="U1000" s="294">
        <v>177.74</v>
      </c>
      <c r="V1000" s="294">
        <v>0</v>
      </c>
      <c r="W1000" s="294">
        <v>22.11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44.8</v>
      </c>
      <c r="J1001" s="294">
        <v>323.64999999999998</v>
      </c>
      <c r="K1001" s="294">
        <v>0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31.54</v>
      </c>
      <c r="H1002" s="294">
        <v>117.17</v>
      </c>
      <c r="I1002" s="294">
        <v>17.2</v>
      </c>
      <c r="J1002" s="294">
        <v>67.12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7.51</v>
      </c>
      <c r="H1003" s="294">
        <v>154.97</v>
      </c>
      <c r="I1003" s="294">
        <v>19.55</v>
      </c>
      <c r="J1003" s="294">
        <v>11.02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0.05</v>
      </c>
      <c r="G1004" s="294">
        <v>44.68</v>
      </c>
      <c r="H1004" s="294">
        <v>187.85</v>
      </c>
      <c r="I1004" s="294">
        <v>67.47</v>
      </c>
      <c r="J1004" s="294">
        <v>8.39</v>
      </c>
      <c r="K1004" s="294">
        <v>0</v>
      </c>
      <c r="L1004" s="294">
        <v>0</v>
      </c>
      <c r="M1004" s="294">
        <v>0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6.43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0</v>
      </c>
      <c r="H1005" s="294">
        <v>96.18</v>
      </c>
      <c r="I1005" s="294">
        <v>0</v>
      </c>
      <c r="J1005" s="294">
        <v>0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0</v>
      </c>
      <c r="H1006" s="294">
        <v>0</v>
      </c>
      <c r="I1006" s="294">
        <v>0</v>
      </c>
      <c r="J1006" s="294">
        <v>0</v>
      </c>
      <c r="K1006" s="294">
        <v>0</v>
      </c>
      <c r="L1006" s="294">
        <v>0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25.12</v>
      </c>
      <c r="I1007" s="294">
        <v>0</v>
      </c>
      <c r="J1007" s="294">
        <v>0</v>
      </c>
      <c r="K1007" s="294">
        <v>0</v>
      </c>
      <c r="L1007" s="294">
        <v>0</v>
      </c>
      <c r="M1007" s="294">
        <v>17.899999999999999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9.14</v>
      </c>
      <c r="F1008" s="294">
        <v>23.49</v>
      </c>
      <c r="G1008" s="294">
        <v>29.19</v>
      </c>
      <c r="H1008" s="294">
        <v>70.87</v>
      </c>
      <c r="I1008" s="294">
        <v>0</v>
      </c>
      <c r="J1008" s="294">
        <v>0</v>
      </c>
      <c r="K1008" s="294">
        <v>0</v>
      </c>
      <c r="L1008" s="294">
        <v>11.58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</v>
      </c>
      <c r="T1008" s="294">
        <v>22.74</v>
      </c>
      <c r="U1008" s="294">
        <v>27.53</v>
      </c>
      <c r="V1008" s="294">
        <v>9.6300000000000008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0</v>
      </c>
      <c r="H1009" s="294">
        <v>47.35</v>
      </c>
      <c r="I1009" s="294">
        <v>39.54</v>
      </c>
      <c r="J1009" s="294">
        <v>9.66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77.39</v>
      </c>
      <c r="T1009" s="294">
        <v>0</v>
      </c>
      <c r="U1009" s="294">
        <v>16.440000000000001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193.95</v>
      </c>
      <c r="E1010" s="294">
        <v>0.26</v>
      </c>
      <c r="F1010" s="294">
        <v>521.63</v>
      </c>
      <c r="G1010" s="294">
        <v>56.6</v>
      </c>
      <c r="H1010" s="294">
        <v>131.96</v>
      </c>
      <c r="I1010" s="294">
        <v>35.18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0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221.82</v>
      </c>
      <c r="H1011" s="294">
        <v>0</v>
      </c>
      <c r="I1011" s="294">
        <v>0</v>
      </c>
      <c r="J1011" s="294">
        <v>0</v>
      </c>
      <c r="K1011" s="294">
        <v>0</v>
      </c>
      <c r="L1011" s="294">
        <v>0</v>
      </c>
      <c r="M1011" s="294">
        <v>169.53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647.48</v>
      </c>
      <c r="T1011" s="294">
        <v>415.91</v>
      </c>
      <c r="U1011" s="294">
        <v>0</v>
      </c>
      <c r="V1011" s="294">
        <v>95.04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90.02</v>
      </c>
      <c r="H1012" s="294">
        <v>141.74</v>
      </c>
      <c r="I1012" s="294">
        <v>0</v>
      </c>
      <c r="J1012" s="294">
        <v>63.27</v>
      </c>
      <c r="K1012" s="294">
        <v>5.41</v>
      </c>
      <c r="L1012" s="294">
        <v>0</v>
      </c>
      <c r="M1012" s="294">
        <v>0</v>
      </c>
      <c r="N1012" s="294">
        <v>6.16</v>
      </c>
      <c r="O1012" s="294">
        <v>0</v>
      </c>
      <c r="P1012" s="294">
        <v>9.6999999999999993</v>
      </c>
      <c r="Q1012" s="294">
        <v>26.64</v>
      </c>
      <c r="R1012" s="294">
        <v>167.1</v>
      </c>
      <c r="S1012" s="294">
        <v>42.21</v>
      </c>
      <c r="T1012" s="294">
        <v>249.81</v>
      </c>
      <c r="U1012" s="294">
        <v>218.46</v>
      </c>
      <c r="V1012" s="294">
        <v>91.12</v>
      </c>
      <c r="W1012" s="294">
        <v>218.1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0</v>
      </c>
      <c r="G1013" s="294">
        <v>0</v>
      </c>
      <c r="H1013" s="294">
        <v>0</v>
      </c>
      <c r="I1013" s="294">
        <v>0</v>
      </c>
      <c r="J1013" s="294">
        <v>0</v>
      </c>
      <c r="K1013" s="294">
        <v>0</v>
      </c>
      <c r="L1013" s="294">
        <v>0</v>
      </c>
      <c r="M1013" s="294">
        <v>0</v>
      </c>
      <c r="N1013" s="294">
        <v>183.46</v>
      </c>
      <c r="O1013" s="294">
        <v>0</v>
      </c>
      <c r="P1013" s="294">
        <v>155.26</v>
      </c>
      <c r="Q1013" s="294">
        <v>130.06</v>
      </c>
      <c r="R1013" s="294">
        <v>0</v>
      </c>
      <c r="S1013" s="294">
        <v>170.37</v>
      </c>
      <c r="T1013" s="294">
        <v>162.84</v>
      </c>
      <c r="U1013" s="294">
        <v>0</v>
      </c>
      <c r="V1013" s="294">
        <v>0</v>
      </c>
      <c r="W1013" s="294">
        <v>34.5</v>
      </c>
      <c r="X1013" s="294">
        <v>0</v>
      </c>
      <c r="Y1013" s="294">
        <v>60.38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0</v>
      </c>
      <c r="H1014" s="294">
        <v>0.14000000000000001</v>
      </c>
      <c r="I1014" s="294">
        <v>0</v>
      </c>
      <c r="J1014" s="294">
        <v>0</v>
      </c>
      <c r="K1014" s="294">
        <v>33.229999999999997</v>
      </c>
      <c r="L1014" s="294">
        <v>0</v>
      </c>
      <c r="M1014" s="294">
        <v>44.92</v>
      </c>
      <c r="N1014" s="294">
        <v>43.74</v>
      </c>
      <c r="O1014" s="294">
        <v>0</v>
      </c>
      <c r="P1014" s="294">
        <v>0.22</v>
      </c>
      <c r="Q1014" s="294">
        <v>29.7</v>
      </c>
      <c r="R1014" s="294">
        <v>0</v>
      </c>
      <c r="S1014" s="294">
        <v>0</v>
      </c>
      <c r="T1014" s="294">
        <v>63.63</v>
      </c>
      <c r="U1014" s="294">
        <v>54.24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0</v>
      </c>
      <c r="H1015" s="294">
        <v>0</v>
      </c>
      <c r="I1015" s="294">
        <v>0</v>
      </c>
      <c r="J1015" s="294">
        <v>0</v>
      </c>
      <c r="K1015" s="294">
        <v>6.1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74.87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0</v>
      </c>
      <c r="H1016" s="294">
        <v>114.38</v>
      </c>
      <c r="I1016" s="294">
        <v>24.81</v>
      </c>
      <c r="J1016" s="294">
        <v>0</v>
      </c>
      <c r="K1016" s="294">
        <v>0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0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0</v>
      </c>
      <c r="G1017" s="294">
        <v>14.89</v>
      </c>
      <c r="H1017" s="294">
        <v>81.42</v>
      </c>
      <c r="I1017" s="294">
        <v>146.19</v>
      </c>
      <c r="J1017" s="294">
        <v>95.81</v>
      </c>
      <c r="K1017" s="294">
        <v>0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55.5</v>
      </c>
      <c r="R1017" s="294">
        <v>0</v>
      </c>
      <c r="S1017" s="294">
        <v>107.08</v>
      </c>
      <c r="T1017" s="294">
        <v>153.41999999999999</v>
      </c>
      <c r="U1017" s="294">
        <v>188.51</v>
      </c>
      <c r="V1017" s="294">
        <v>19.36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60.13</v>
      </c>
      <c r="F1018" s="294">
        <v>58.45</v>
      </c>
      <c r="G1018" s="294">
        <v>97.39</v>
      </c>
      <c r="H1018" s="294">
        <v>118.17</v>
      </c>
      <c r="I1018" s="294">
        <v>209.95</v>
      </c>
      <c r="J1018" s="294">
        <v>240.09</v>
      </c>
      <c r="K1018" s="294">
        <v>75.760000000000005</v>
      </c>
      <c r="L1018" s="294">
        <v>49.9</v>
      </c>
      <c r="M1018" s="294">
        <v>5.39</v>
      </c>
      <c r="N1018" s="294">
        <v>54.41</v>
      </c>
      <c r="O1018" s="294">
        <v>17.489999999999998</v>
      </c>
      <c r="P1018" s="294">
        <v>0</v>
      </c>
      <c r="Q1018" s="294">
        <v>0</v>
      </c>
      <c r="R1018" s="294">
        <v>0</v>
      </c>
      <c r="S1018" s="294">
        <v>34.909999999999997</v>
      </c>
      <c r="T1018" s="294">
        <v>7.97</v>
      </c>
      <c r="U1018" s="294">
        <v>170.21</v>
      </c>
      <c r="V1018" s="294">
        <v>60.8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0</v>
      </c>
      <c r="G1019" s="294">
        <v>39.31</v>
      </c>
      <c r="H1019" s="294">
        <v>112.04</v>
      </c>
      <c r="I1019" s="294">
        <v>146.6</v>
      </c>
      <c r="J1019" s="294">
        <v>103</v>
      </c>
      <c r="K1019" s="294">
        <v>63.22</v>
      </c>
      <c r="L1019" s="294">
        <v>103.44</v>
      </c>
      <c r="M1019" s="294">
        <v>60.66</v>
      </c>
      <c r="N1019" s="294">
        <v>116.18</v>
      </c>
      <c r="O1019" s="294">
        <v>150.44999999999999</v>
      </c>
      <c r="P1019" s="294">
        <v>151.71</v>
      </c>
      <c r="Q1019" s="294">
        <v>196.45</v>
      </c>
      <c r="R1019" s="294">
        <v>175.25</v>
      </c>
      <c r="S1019" s="294">
        <v>219.09</v>
      </c>
      <c r="T1019" s="294">
        <v>208.14</v>
      </c>
      <c r="U1019" s="294">
        <v>158.88</v>
      </c>
      <c r="V1019" s="294">
        <v>137.51</v>
      </c>
      <c r="W1019" s="294">
        <v>3.36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0.02</v>
      </c>
      <c r="F1020" s="294">
        <v>0</v>
      </c>
      <c r="G1020" s="294">
        <v>141.26</v>
      </c>
      <c r="H1020" s="294">
        <v>167.19</v>
      </c>
      <c r="I1020" s="294">
        <v>160.51</v>
      </c>
      <c r="J1020" s="294">
        <v>182.18</v>
      </c>
      <c r="K1020" s="294">
        <v>85.09</v>
      </c>
      <c r="L1020" s="294">
        <v>47.12</v>
      </c>
      <c r="M1020" s="294">
        <v>6.06</v>
      </c>
      <c r="N1020" s="294">
        <v>29.72</v>
      </c>
      <c r="O1020" s="294">
        <v>19.52</v>
      </c>
      <c r="P1020" s="294">
        <v>21.78</v>
      </c>
      <c r="Q1020" s="294">
        <v>86.61</v>
      </c>
      <c r="R1020" s="294">
        <v>0</v>
      </c>
      <c r="S1020" s="294">
        <v>11.11</v>
      </c>
      <c r="T1020" s="294">
        <v>96.51</v>
      </c>
      <c r="U1020" s="294">
        <v>139.82</v>
      </c>
      <c r="V1020" s="294">
        <v>140.13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0</v>
      </c>
      <c r="G1021" s="294">
        <v>0</v>
      </c>
      <c r="H1021" s="294">
        <v>0</v>
      </c>
      <c r="I1021" s="294">
        <v>0</v>
      </c>
      <c r="J1021" s="294">
        <v>0</v>
      </c>
      <c r="K1021" s="294">
        <v>0</v>
      </c>
      <c r="L1021" s="294">
        <v>0</v>
      </c>
      <c r="M1021" s="294">
        <v>0</v>
      </c>
      <c r="N1021" s="294">
        <v>114.28</v>
      </c>
      <c r="O1021" s="294">
        <v>46.53</v>
      </c>
      <c r="P1021" s="294">
        <v>72.17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0</v>
      </c>
      <c r="G1022" s="294">
        <v>0</v>
      </c>
      <c r="H1022" s="294">
        <v>0</v>
      </c>
      <c r="I1022" s="294">
        <v>103.38</v>
      </c>
      <c r="J1022" s="294">
        <v>123.78</v>
      </c>
      <c r="K1022" s="294">
        <v>0</v>
      </c>
      <c r="L1022" s="294">
        <v>10.07</v>
      </c>
      <c r="M1022" s="294">
        <v>0</v>
      </c>
      <c r="N1022" s="294">
        <v>0</v>
      </c>
      <c r="O1022" s="294">
        <v>0</v>
      </c>
      <c r="P1022" s="294">
        <v>1.48</v>
      </c>
      <c r="Q1022" s="294">
        <v>38.99</v>
      </c>
      <c r="R1022" s="294">
        <v>38.29</v>
      </c>
      <c r="S1022" s="294">
        <v>75.790000000000006</v>
      </c>
      <c r="T1022" s="294">
        <v>7.71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0</v>
      </c>
      <c r="G1023" s="294">
        <v>0</v>
      </c>
      <c r="H1023" s="294">
        <v>0</v>
      </c>
      <c r="I1023" s="294">
        <v>88.2</v>
      </c>
      <c r="J1023" s="294">
        <v>173.78</v>
      </c>
      <c r="K1023" s="294">
        <v>121.31</v>
      </c>
      <c r="L1023" s="294">
        <v>7.86</v>
      </c>
      <c r="M1023" s="294">
        <v>25.25</v>
      </c>
      <c r="N1023" s="294">
        <v>145.88999999999999</v>
      </c>
      <c r="O1023" s="294">
        <v>68.709999999999994</v>
      </c>
      <c r="P1023" s="294">
        <v>111.24</v>
      </c>
      <c r="Q1023" s="294">
        <v>86.73</v>
      </c>
      <c r="R1023" s="294">
        <v>59.51</v>
      </c>
      <c r="S1023" s="294">
        <v>58.96</v>
      </c>
      <c r="T1023" s="294">
        <v>114.25</v>
      </c>
      <c r="U1023" s="294">
        <v>186.98</v>
      </c>
      <c r="V1023" s="294">
        <v>147.72999999999999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0</v>
      </c>
      <c r="G1024" s="294">
        <v>0</v>
      </c>
      <c r="H1024" s="294">
        <v>150.28</v>
      </c>
      <c r="I1024" s="294">
        <v>0</v>
      </c>
      <c r="J1024" s="294">
        <v>0</v>
      </c>
      <c r="K1024" s="294">
        <v>0</v>
      </c>
      <c r="L1024" s="294">
        <v>0</v>
      </c>
      <c r="M1024" s="294">
        <v>0</v>
      </c>
      <c r="N1024" s="294">
        <v>0</v>
      </c>
      <c r="O1024" s="294">
        <v>0</v>
      </c>
      <c r="P1024" s="294">
        <v>0</v>
      </c>
      <c r="Q1024" s="294">
        <v>0</v>
      </c>
      <c r="R1024" s="294">
        <v>0</v>
      </c>
      <c r="S1024" s="294">
        <v>0</v>
      </c>
      <c r="T1024" s="294">
        <v>0</v>
      </c>
      <c r="U1024" s="294">
        <v>0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0</v>
      </c>
      <c r="H1025" s="294">
        <v>83.58</v>
      </c>
      <c r="I1025" s="294">
        <v>110.24</v>
      </c>
      <c r="J1025" s="294">
        <v>117.15</v>
      </c>
      <c r="K1025" s="294">
        <v>57.69</v>
      </c>
      <c r="L1025" s="294">
        <v>31.88</v>
      </c>
      <c r="M1025" s="294">
        <v>42.94</v>
      </c>
      <c r="N1025" s="294">
        <v>26.37</v>
      </c>
      <c r="O1025" s="294">
        <v>30.97</v>
      </c>
      <c r="P1025" s="294">
        <v>4.72</v>
      </c>
      <c r="Q1025" s="294">
        <v>33.700000000000003</v>
      </c>
      <c r="R1025" s="294">
        <v>55.03</v>
      </c>
      <c r="S1025" s="294">
        <v>54.87</v>
      </c>
      <c r="T1025" s="294">
        <v>79.84</v>
      </c>
      <c r="U1025" s="294">
        <v>91.03</v>
      </c>
      <c r="V1025" s="294">
        <v>95.22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50.82</v>
      </c>
      <c r="H1026" s="294">
        <v>71.540000000000006</v>
      </c>
      <c r="I1026" s="294">
        <v>64.38</v>
      </c>
      <c r="J1026" s="294">
        <v>0</v>
      </c>
      <c r="K1026" s="294">
        <v>0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0</v>
      </c>
      <c r="T1026" s="294">
        <v>0</v>
      </c>
      <c r="U1026" s="294">
        <v>53.88</v>
      </c>
      <c r="V1026" s="294">
        <v>90.69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101.36</v>
      </c>
      <c r="H1027" s="294">
        <v>0</v>
      </c>
      <c r="I1027" s="294">
        <v>0</v>
      </c>
      <c r="J1027" s="294">
        <v>0</v>
      </c>
      <c r="K1027" s="294">
        <v>0</v>
      </c>
      <c r="L1027" s="294">
        <v>41.89</v>
      </c>
      <c r="M1027" s="294">
        <v>121.85</v>
      </c>
      <c r="N1027" s="294">
        <v>147.29</v>
      </c>
      <c r="O1027" s="294">
        <v>139.44</v>
      </c>
      <c r="P1027" s="294">
        <v>88.91</v>
      </c>
      <c r="Q1027" s="294">
        <v>14.58</v>
      </c>
      <c r="R1027" s="294">
        <v>39.97</v>
      </c>
      <c r="S1027" s="294">
        <v>82.99</v>
      </c>
      <c r="T1027" s="294">
        <v>91.55</v>
      </c>
      <c r="U1027" s="294">
        <v>106.59</v>
      </c>
      <c r="V1027" s="294">
        <v>76.87</v>
      </c>
      <c r="W1027" s="294">
        <v>2.12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1.24</v>
      </c>
      <c r="D1028" s="294">
        <v>145.56</v>
      </c>
      <c r="E1028" s="294">
        <v>76.77</v>
      </c>
      <c r="F1028" s="294">
        <v>69.650000000000006</v>
      </c>
      <c r="G1028" s="294">
        <v>99.8</v>
      </c>
      <c r="H1028" s="294">
        <v>159.75</v>
      </c>
      <c r="I1028" s="294">
        <v>194.08</v>
      </c>
      <c r="J1028" s="294">
        <v>291.77999999999997</v>
      </c>
      <c r="K1028" s="294">
        <v>128.51</v>
      </c>
      <c r="L1028" s="294">
        <v>0</v>
      </c>
      <c r="M1028" s="294">
        <v>0</v>
      </c>
      <c r="N1028" s="294">
        <v>0</v>
      </c>
      <c r="O1028" s="294">
        <v>126.14</v>
      </c>
      <c r="P1028" s="294">
        <v>84.2</v>
      </c>
      <c r="Q1028" s="294">
        <v>0</v>
      </c>
      <c r="R1028" s="294">
        <v>0</v>
      </c>
      <c r="S1028" s="294">
        <v>106.93</v>
      </c>
      <c r="T1028" s="294">
        <v>185.15</v>
      </c>
      <c r="U1028" s="294">
        <v>57.82</v>
      </c>
      <c r="V1028" s="294">
        <v>47.43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35.57</v>
      </c>
      <c r="I1029" s="294">
        <v>127.82</v>
      </c>
      <c r="J1029" s="294">
        <v>75.33</v>
      </c>
      <c r="K1029" s="294">
        <v>110.88</v>
      </c>
      <c r="L1029" s="294">
        <v>54.73</v>
      </c>
      <c r="M1029" s="294">
        <v>0</v>
      </c>
      <c r="N1029" s="294">
        <v>0</v>
      </c>
      <c r="O1029" s="294">
        <v>85.33</v>
      </c>
      <c r="P1029" s="294">
        <v>0</v>
      </c>
      <c r="Q1029" s="294">
        <v>155.6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12" t="s">
        <v>208</v>
      </c>
      <c r="B1032" s="413" t="s">
        <v>310</v>
      </c>
      <c r="C1032" s="413"/>
      <c r="D1032" s="413"/>
      <c r="E1032" s="413"/>
      <c r="F1032" s="413"/>
      <c r="G1032" s="413"/>
      <c r="H1032" s="413"/>
      <c r="I1032" s="413"/>
      <c r="J1032" s="413"/>
      <c r="K1032" s="413"/>
      <c r="L1032" s="413"/>
      <c r="M1032" s="413"/>
      <c r="N1032" s="413"/>
      <c r="O1032" s="413"/>
      <c r="P1032" s="413"/>
      <c r="Q1032" s="413"/>
      <c r="R1032" s="413"/>
      <c r="S1032" s="413"/>
      <c r="T1032" s="413"/>
      <c r="U1032" s="413"/>
      <c r="V1032" s="413"/>
      <c r="W1032" s="413"/>
      <c r="X1032" s="413"/>
      <c r="Y1032" s="413"/>
    </row>
    <row r="1033" spans="1:25" ht="30" hidden="1" outlineLevel="1">
      <c r="A1033" s="41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12</v>
      </c>
      <c r="W1034" s="279">
        <v>0.86</v>
      </c>
      <c r="X1034" s="279">
        <v>70.989999999999995</v>
      </c>
      <c r="Y1034" s="279">
        <v>127.95</v>
      </c>
    </row>
    <row r="1035" spans="1:25" hidden="1" outlineLevel="1">
      <c r="A1035" s="254">
        <v>2</v>
      </c>
      <c r="B1035" s="279">
        <v>98.58</v>
      </c>
      <c r="C1035" s="279">
        <v>136.77000000000001</v>
      </c>
      <c r="D1035" s="279">
        <v>125.83</v>
      </c>
      <c r="E1035" s="279">
        <v>125.99</v>
      </c>
      <c r="F1035" s="279">
        <v>80.209999999999994</v>
      </c>
      <c r="G1035" s="279">
        <v>62.93</v>
      </c>
      <c r="H1035" s="279">
        <v>28.68</v>
      </c>
      <c r="I1035" s="279">
        <v>0</v>
      </c>
      <c r="J1035" s="279">
        <v>0</v>
      </c>
      <c r="K1035" s="279">
        <v>66.7</v>
      </c>
      <c r="L1035" s="279">
        <v>120.82</v>
      </c>
      <c r="M1035" s="279">
        <v>167.77</v>
      </c>
      <c r="N1035" s="279">
        <v>192.84</v>
      </c>
      <c r="O1035" s="279">
        <v>200.68</v>
      </c>
      <c r="P1035" s="279">
        <v>150.01</v>
      </c>
      <c r="Q1035" s="279">
        <v>277.60000000000002</v>
      </c>
      <c r="R1035" s="279">
        <v>279.85000000000002</v>
      </c>
      <c r="S1035" s="279">
        <v>268</v>
      </c>
      <c r="T1035" s="279">
        <v>151.53</v>
      </c>
      <c r="U1035" s="279">
        <v>142.4</v>
      </c>
      <c r="V1035" s="279">
        <v>358.22</v>
      </c>
      <c r="W1035" s="279">
        <v>420.13</v>
      </c>
      <c r="X1035" s="279">
        <v>340.62</v>
      </c>
      <c r="Y1035" s="279">
        <v>283.51</v>
      </c>
    </row>
    <row r="1036" spans="1:25" hidden="1" outlineLevel="1">
      <c r="A1036" s="254">
        <v>3</v>
      </c>
      <c r="B1036" s="279">
        <v>113.74</v>
      </c>
      <c r="C1036" s="279">
        <v>93.88</v>
      </c>
      <c r="D1036" s="279">
        <v>69.75</v>
      </c>
      <c r="E1036" s="279">
        <v>60.11</v>
      </c>
      <c r="F1036" s="279">
        <v>28.58</v>
      </c>
      <c r="G1036" s="279">
        <v>0</v>
      </c>
      <c r="H1036" s="279">
        <v>0</v>
      </c>
      <c r="I1036" s="279">
        <v>0</v>
      </c>
      <c r="J1036" s="279">
        <v>0</v>
      </c>
      <c r="K1036" s="279">
        <v>15.3</v>
      </c>
      <c r="L1036" s="279">
        <v>265.83999999999997</v>
      </c>
      <c r="M1036" s="279">
        <v>397.41</v>
      </c>
      <c r="N1036" s="279">
        <v>1260.97</v>
      </c>
      <c r="O1036" s="279">
        <v>320.25</v>
      </c>
      <c r="P1036" s="279">
        <v>467.6</v>
      </c>
      <c r="Q1036" s="279">
        <v>282.27</v>
      </c>
      <c r="R1036" s="279">
        <v>221.42</v>
      </c>
      <c r="S1036" s="279">
        <v>266.5</v>
      </c>
      <c r="T1036" s="279">
        <v>78.05</v>
      </c>
      <c r="U1036" s="279">
        <v>1228.05</v>
      </c>
      <c r="V1036" s="279">
        <v>1250.28</v>
      </c>
      <c r="W1036" s="279">
        <v>490.08</v>
      </c>
      <c r="X1036" s="279">
        <v>1114.69</v>
      </c>
      <c r="Y1036" s="279">
        <v>924.62</v>
      </c>
    </row>
    <row r="1037" spans="1:25" hidden="1" outlineLevel="1">
      <c r="A1037" s="254">
        <v>4</v>
      </c>
      <c r="B1037" s="279">
        <v>120.62</v>
      </c>
      <c r="C1037" s="279">
        <v>90.29</v>
      </c>
      <c r="D1037" s="279">
        <v>320.16000000000003</v>
      </c>
      <c r="E1037" s="279">
        <v>31.79</v>
      </c>
      <c r="F1037" s="279">
        <v>37</v>
      </c>
      <c r="G1037" s="279">
        <v>0</v>
      </c>
      <c r="H1037" s="279">
        <v>0</v>
      </c>
      <c r="I1037" s="279">
        <v>0</v>
      </c>
      <c r="J1037" s="279">
        <v>0.45</v>
      </c>
      <c r="K1037" s="279">
        <v>103.14</v>
      </c>
      <c r="L1037" s="279">
        <v>200.88</v>
      </c>
      <c r="M1037" s="279">
        <v>329.92</v>
      </c>
      <c r="N1037" s="279">
        <v>289.17</v>
      </c>
      <c r="O1037" s="279">
        <v>212.64</v>
      </c>
      <c r="P1037" s="279">
        <v>186.22</v>
      </c>
      <c r="Q1037" s="279">
        <v>1230.57</v>
      </c>
      <c r="R1037" s="279">
        <v>115.92</v>
      </c>
      <c r="S1037" s="279">
        <v>265.61</v>
      </c>
      <c r="T1037" s="279">
        <v>119.06</v>
      </c>
      <c r="U1037" s="279">
        <v>113.78</v>
      </c>
      <c r="V1037" s="279">
        <v>215.7</v>
      </c>
      <c r="W1037" s="279">
        <v>864.66</v>
      </c>
      <c r="X1037" s="279">
        <v>265.16000000000003</v>
      </c>
      <c r="Y1037" s="279">
        <v>116.95</v>
      </c>
    </row>
    <row r="1038" spans="1:25" hidden="1" outlineLevel="1">
      <c r="A1038" s="254">
        <v>5</v>
      </c>
      <c r="B1038" s="279">
        <v>72.540000000000006</v>
      </c>
      <c r="C1038" s="279">
        <v>749.51</v>
      </c>
      <c r="D1038" s="279">
        <v>710.11</v>
      </c>
      <c r="E1038" s="279">
        <v>4.22</v>
      </c>
      <c r="F1038" s="279">
        <v>0.78</v>
      </c>
      <c r="G1038" s="279">
        <v>0</v>
      </c>
      <c r="H1038" s="279">
        <v>0</v>
      </c>
      <c r="I1038" s="279">
        <v>0</v>
      </c>
      <c r="J1038" s="279">
        <v>0.01</v>
      </c>
      <c r="K1038" s="279">
        <v>43.92</v>
      </c>
      <c r="L1038" s="279">
        <v>52.08</v>
      </c>
      <c r="M1038" s="279">
        <v>44.51</v>
      </c>
      <c r="N1038" s="279">
        <v>22.43</v>
      </c>
      <c r="O1038" s="279">
        <v>52.57</v>
      </c>
      <c r="P1038" s="279">
        <v>97.97</v>
      </c>
      <c r="Q1038" s="279">
        <v>23.53</v>
      </c>
      <c r="R1038" s="279">
        <v>38.78</v>
      </c>
      <c r="S1038" s="279">
        <v>86.44</v>
      </c>
      <c r="T1038" s="279">
        <v>28.96</v>
      </c>
      <c r="U1038" s="279">
        <v>0.44</v>
      </c>
      <c r="V1038" s="279">
        <v>55.46</v>
      </c>
      <c r="W1038" s="279">
        <v>1196.3399999999999</v>
      </c>
      <c r="X1038" s="279">
        <v>255.85</v>
      </c>
      <c r="Y1038" s="279">
        <v>152.24</v>
      </c>
    </row>
    <row r="1039" spans="1:25" hidden="1" outlineLevel="1">
      <c r="A1039" s="254">
        <v>6</v>
      </c>
      <c r="B1039" s="279">
        <v>139.30000000000001</v>
      </c>
      <c r="C1039" s="279">
        <v>134.47999999999999</v>
      </c>
      <c r="D1039" s="279">
        <v>721.75</v>
      </c>
      <c r="E1039" s="279">
        <v>727.56</v>
      </c>
      <c r="F1039" s="279">
        <v>362.17</v>
      </c>
      <c r="G1039" s="279">
        <v>766.45</v>
      </c>
      <c r="H1039" s="279">
        <v>0</v>
      </c>
      <c r="I1039" s="279">
        <v>1087.83</v>
      </c>
      <c r="J1039" s="279">
        <v>577.12</v>
      </c>
      <c r="K1039" s="279">
        <v>1191.4000000000001</v>
      </c>
      <c r="L1039" s="279">
        <v>296.55</v>
      </c>
      <c r="M1039" s="279">
        <v>264.45999999999998</v>
      </c>
      <c r="N1039" s="279">
        <v>245.96</v>
      </c>
      <c r="O1039" s="279">
        <v>251.14</v>
      </c>
      <c r="P1039" s="279">
        <v>280.38</v>
      </c>
      <c r="Q1039" s="279">
        <v>264.89</v>
      </c>
      <c r="R1039" s="279">
        <v>1150.53</v>
      </c>
      <c r="S1039" s="279">
        <v>262.33</v>
      </c>
      <c r="T1039" s="279">
        <v>1169</v>
      </c>
      <c r="U1039" s="279">
        <v>102.96</v>
      </c>
      <c r="V1039" s="279">
        <v>1229.5999999999999</v>
      </c>
      <c r="W1039" s="279">
        <v>1214.3599999999999</v>
      </c>
      <c r="X1039" s="279">
        <v>292.01</v>
      </c>
      <c r="Y1039" s="279">
        <v>100.36</v>
      </c>
    </row>
    <row r="1040" spans="1:25" hidden="1" outlineLevel="1">
      <c r="A1040" s="254">
        <v>7</v>
      </c>
      <c r="B1040" s="279">
        <v>748.46</v>
      </c>
      <c r="C1040" s="279">
        <v>300.81</v>
      </c>
      <c r="D1040" s="279">
        <v>645.47</v>
      </c>
      <c r="E1040" s="279">
        <v>656.84</v>
      </c>
      <c r="F1040" s="279">
        <v>716.82</v>
      </c>
      <c r="G1040" s="279">
        <v>759.32</v>
      </c>
      <c r="H1040" s="279">
        <v>899.98</v>
      </c>
      <c r="I1040" s="279">
        <v>1087.54</v>
      </c>
      <c r="J1040" s="279">
        <v>1196.1400000000001</v>
      </c>
      <c r="K1040" s="279">
        <v>35.659999999999997</v>
      </c>
      <c r="L1040" s="279">
        <v>1315.51</v>
      </c>
      <c r="M1040" s="279">
        <v>1321.89</v>
      </c>
      <c r="N1040" s="279">
        <v>1289.77</v>
      </c>
      <c r="O1040" s="279">
        <v>1318.74</v>
      </c>
      <c r="P1040" s="279">
        <v>1287.74</v>
      </c>
      <c r="Q1040" s="279">
        <v>1257.46</v>
      </c>
      <c r="R1040" s="279">
        <v>1240.1199999999999</v>
      </c>
      <c r="S1040" s="279">
        <v>1191.71</v>
      </c>
      <c r="T1040" s="279">
        <v>1198.52</v>
      </c>
      <c r="U1040" s="279">
        <v>1281.06</v>
      </c>
      <c r="V1040" s="279">
        <v>1307.3800000000001</v>
      </c>
      <c r="W1040" s="279">
        <v>1283.1600000000001</v>
      </c>
      <c r="X1040" s="279">
        <v>306.18</v>
      </c>
      <c r="Y1040" s="279">
        <v>933.2</v>
      </c>
    </row>
    <row r="1041" spans="1:25" hidden="1" outlineLevel="1">
      <c r="A1041" s="254">
        <v>8</v>
      </c>
      <c r="B1041" s="279">
        <v>121.97</v>
      </c>
      <c r="C1041" s="279">
        <v>88.73</v>
      </c>
      <c r="D1041" s="279">
        <v>83.05</v>
      </c>
      <c r="E1041" s="279">
        <v>789.3</v>
      </c>
      <c r="F1041" s="279">
        <v>41.95</v>
      </c>
      <c r="G1041" s="279">
        <v>23.03</v>
      </c>
      <c r="H1041" s="279">
        <v>0</v>
      </c>
      <c r="I1041" s="279">
        <v>899.48</v>
      </c>
      <c r="J1041" s="279">
        <v>1119.6500000000001</v>
      </c>
      <c r="K1041" s="279">
        <v>1190.6199999999999</v>
      </c>
      <c r="L1041" s="279">
        <v>1230.8599999999999</v>
      </c>
      <c r="M1041" s="279">
        <v>0</v>
      </c>
      <c r="N1041" s="279">
        <v>71.599999999999994</v>
      </c>
      <c r="O1041" s="279">
        <v>55.48</v>
      </c>
      <c r="P1041" s="279">
        <v>32.33</v>
      </c>
      <c r="Q1041" s="279">
        <v>1202.68</v>
      </c>
      <c r="R1041" s="279">
        <v>308.07</v>
      </c>
      <c r="S1041" s="279">
        <v>1177.82</v>
      </c>
      <c r="T1041" s="279">
        <v>1181.79</v>
      </c>
      <c r="U1041" s="279">
        <v>1315.57</v>
      </c>
      <c r="V1041" s="279">
        <v>1337.72</v>
      </c>
      <c r="W1041" s="279">
        <v>52.11</v>
      </c>
      <c r="X1041" s="279">
        <v>154.66999999999999</v>
      </c>
      <c r="Y1041" s="279">
        <v>46.25</v>
      </c>
    </row>
    <row r="1042" spans="1:25" hidden="1" outlineLevel="1">
      <c r="A1042" s="254">
        <v>9</v>
      </c>
      <c r="B1042" s="279">
        <v>135.72999999999999</v>
      </c>
      <c r="C1042" s="279">
        <v>40.14</v>
      </c>
      <c r="D1042" s="279">
        <v>7.26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362.01</v>
      </c>
      <c r="J1042" s="279">
        <v>806.14</v>
      </c>
      <c r="K1042" s="279">
        <v>622.22</v>
      </c>
      <c r="L1042" s="279">
        <v>0</v>
      </c>
      <c r="M1042" s="279">
        <v>1127.8399999999999</v>
      </c>
      <c r="N1042" s="279">
        <v>1070.79</v>
      </c>
      <c r="O1042" s="279">
        <v>1056.02</v>
      </c>
      <c r="P1042" s="279">
        <v>233.23</v>
      </c>
      <c r="Q1042" s="279">
        <v>241.17</v>
      </c>
      <c r="R1042" s="279">
        <v>113.16</v>
      </c>
      <c r="S1042" s="279">
        <v>118.22</v>
      </c>
      <c r="T1042" s="279">
        <v>0</v>
      </c>
      <c r="U1042" s="279">
        <v>0</v>
      </c>
      <c r="V1042" s="279">
        <v>0</v>
      </c>
      <c r="W1042" s="279">
        <v>302.44</v>
      </c>
      <c r="X1042" s="279">
        <v>292.93</v>
      </c>
      <c r="Y1042" s="279">
        <v>175.42</v>
      </c>
    </row>
    <row r="1043" spans="1:25" hidden="1" outlineLevel="1">
      <c r="A1043" s="254">
        <v>10</v>
      </c>
      <c r="B1043" s="279">
        <v>77.13</v>
      </c>
      <c r="C1043" s="279">
        <v>101.09</v>
      </c>
      <c r="D1043" s="279">
        <v>96.71</v>
      </c>
      <c r="E1043" s="279">
        <v>89.06</v>
      </c>
      <c r="F1043" s="279">
        <v>52.08</v>
      </c>
      <c r="G1043" s="279">
        <v>767.48</v>
      </c>
      <c r="H1043" s="279">
        <v>0</v>
      </c>
      <c r="I1043" s="279">
        <v>0</v>
      </c>
      <c r="J1043" s="279">
        <v>0</v>
      </c>
      <c r="K1043" s="279">
        <v>49.33</v>
      </c>
      <c r="L1043" s="279">
        <v>1416.45</v>
      </c>
      <c r="M1043" s="279">
        <v>1075.44</v>
      </c>
      <c r="N1043" s="279">
        <v>192.58</v>
      </c>
      <c r="O1043" s="279">
        <v>1089.07</v>
      </c>
      <c r="P1043" s="279">
        <v>190.06</v>
      </c>
      <c r="Q1043" s="279">
        <v>1435.75</v>
      </c>
      <c r="R1043" s="279">
        <v>94.37</v>
      </c>
      <c r="S1043" s="279">
        <v>0</v>
      </c>
      <c r="T1043" s="279">
        <v>29.87</v>
      </c>
      <c r="U1043" s="279">
        <v>0</v>
      </c>
      <c r="V1043" s="279">
        <v>1290.6600000000001</v>
      </c>
      <c r="W1043" s="279">
        <v>1329.58</v>
      </c>
      <c r="X1043" s="279">
        <v>951.66</v>
      </c>
      <c r="Y1043" s="279">
        <v>248.17</v>
      </c>
    </row>
    <row r="1044" spans="1:25" hidden="1" outlineLevel="1">
      <c r="A1044" s="254">
        <v>11</v>
      </c>
      <c r="B1044" s="279">
        <v>64.709999999999994</v>
      </c>
      <c r="C1044" s="279">
        <v>49.16</v>
      </c>
      <c r="D1044" s="279">
        <v>0</v>
      </c>
      <c r="E1044" s="279">
        <v>7.0000000000000007E-2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1143.07</v>
      </c>
      <c r="K1044" s="279">
        <v>1211.26</v>
      </c>
      <c r="L1044" s="279">
        <v>1225.04</v>
      </c>
      <c r="M1044" s="279">
        <v>409.75</v>
      </c>
      <c r="N1044" s="279">
        <v>199.71</v>
      </c>
      <c r="O1044" s="279">
        <v>1253.53</v>
      </c>
      <c r="P1044" s="279">
        <v>1209.7</v>
      </c>
      <c r="Q1044" s="279">
        <v>772.15</v>
      </c>
      <c r="R1044" s="279">
        <v>1178.69</v>
      </c>
      <c r="S1044" s="279">
        <v>1137.3599999999999</v>
      </c>
      <c r="T1044" s="279">
        <v>589.66</v>
      </c>
      <c r="U1044" s="279">
        <v>796.14</v>
      </c>
      <c r="V1044" s="279">
        <v>1164.8</v>
      </c>
      <c r="W1044" s="279">
        <v>1164.24</v>
      </c>
      <c r="X1044" s="279">
        <v>850.59</v>
      </c>
      <c r="Y1044" s="279">
        <v>711.59</v>
      </c>
    </row>
    <row r="1045" spans="1:25" hidden="1" outlineLevel="1">
      <c r="A1045" s="254">
        <v>12</v>
      </c>
      <c r="B1045" s="279">
        <v>691.86</v>
      </c>
      <c r="C1045" s="279">
        <v>479.51</v>
      </c>
      <c r="D1045" s="279">
        <v>181</v>
      </c>
      <c r="E1045" s="279">
        <v>182.88</v>
      </c>
      <c r="F1045" s="279">
        <v>186.27</v>
      </c>
      <c r="G1045" s="279">
        <v>0</v>
      </c>
      <c r="H1045" s="279">
        <v>794.72</v>
      </c>
      <c r="I1045" s="279">
        <v>882.52</v>
      </c>
      <c r="J1045" s="279">
        <v>968.5</v>
      </c>
      <c r="K1045" s="279">
        <v>110.4</v>
      </c>
      <c r="L1045" s="279">
        <v>66.930000000000007</v>
      </c>
      <c r="M1045" s="279">
        <v>0</v>
      </c>
      <c r="N1045" s="279">
        <v>157.78</v>
      </c>
      <c r="O1045" s="279">
        <v>402.56</v>
      </c>
      <c r="P1045" s="279">
        <v>558.09</v>
      </c>
      <c r="Q1045" s="279">
        <v>420.29</v>
      </c>
      <c r="R1045" s="279">
        <v>300.49</v>
      </c>
      <c r="S1045" s="279">
        <v>0</v>
      </c>
      <c r="T1045" s="279">
        <v>0</v>
      </c>
      <c r="U1045" s="279">
        <v>493.89</v>
      </c>
      <c r="V1045" s="279">
        <v>0</v>
      </c>
      <c r="W1045" s="279">
        <v>93.24</v>
      </c>
      <c r="X1045" s="279">
        <v>312.52</v>
      </c>
      <c r="Y1045" s="279">
        <v>233.23</v>
      </c>
    </row>
    <row r="1046" spans="1:25" hidden="1" outlineLevel="1">
      <c r="A1046" s="254">
        <v>13</v>
      </c>
      <c r="B1046" s="279">
        <v>188.82</v>
      </c>
      <c r="C1046" s="279">
        <v>230.92</v>
      </c>
      <c r="D1046" s="279">
        <v>206.37</v>
      </c>
      <c r="E1046" s="279">
        <v>205.6</v>
      </c>
      <c r="F1046" s="279">
        <v>205.09</v>
      </c>
      <c r="G1046" s="279">
        <v>0</v>
      </c>
      <c r="H1046" s="279">
        <v>0</v>
      </c>
      <c r="I1046" s="279">
        <v>7.84</v>
      </c>
      <c r="J1046" s="279">
        <v>0</v>
      </c>
      <c r="K1046" s="279">
        <v>0.02</v>
      </c>
      <c r="L1046" s="279">
        <v>958.44</v>
      </c>
      <c r="M1046" s="279">
        <v>3.74</v>
      </c>
      <c r="N1046" s="279">
        <v>0.02</v>
      </c>
      <c r="O1046" s="279">
        <v>3.4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87.11</v>
      </c>
      <c r="Y1046" s="279">
        <v>119.56</v>
      </c>
    </row>
    <row r="1047" spans="1:25" hidden="1" outlineLevel="1">
      <c r="A1047" s="254">
        <v>14</v>
      </c>
      <c r="B1047" s="279">
        <v>770.14</v>
      </c>
      <c r="C1047" s="279">
        <v>645.77</v>
      </c>
      <c r="D1047" s="279">
        <v>58.35</v>
      </c>
      <c r="E1047" s="279">
        <v>385.35</v>
      </c>
      <c r="F1047" s="279">
        <v>268.8</v>
      </c>
      <c r="G1047" s="279">
        <v>711.85</v>
      </c>
      <c r="H1047" s="279">
        <v>881.27</v>
      </c>
      <c r="I1047" s="279">
        <v>610.88</v>
      </c>
      <c r="J1047" s="279">
        <v>778.26</v>
      </c>
      <c r="K1047" s="279">
        <v>831.13</v>
      </c>
      <c r="L1047" s="279">
        <v>1207.3499999999999</v>
      </c>
      <c r="M1047" s="279">
        <v>1239.3499999999999</v>
      </c>
      <c r="N1047" s="279">
        <v>0</v>
      </c>
      <c r="O1047" s="279">
        <v>1205.04</v>
      </c>
      <c r="P1047" s="279">
        <v>0</v>
      </c>
      <c r="Q1047" s="279">
        <v>0</v>
      </c>
      <c r="R1047" s="279">
        <v>799.06</v>
      </c>
      <c r="S1047" s="279">
        <v>0</v>
      </c>
      <c r="T1047" s="279">
        <v>0</v>
      </c>
      <c r="U1047" s="279">
        <v>1152.58</v>
      </c>
      <c r="V1047" s="279">
        <v>1147.3699999999999</v>
      </c>
      <c r="W1047" s="279">
        <v>0</v>
      </c>
      <c r="X1047" s="279">
        <v>595.77</v>
      </c>
      <c r="Y1047" s="279">
        <v>0</v>
      </c>
    </row>
    <row r="1048" spans="1:25" hidden="1" outlineLevel="1">
      <c r="A1048" s="254">
        <v>15</v>
      </c>
      <c r="B1048" s="279">
        <v>35.97</v>
      </c>
      <c r="C1048" s="279">
        <v>510.83</v>
      </c>
      <c r="D1048" s="279">
        <v>604.67999999999995</v>
      </c>
      <c r="E1048" s="279">
        <v>598.44000000000005</v>
      </c>
      <c r="F1048" s="279">
        <v>474.54</v>
      </c>
      <c r="G1048" s="279">
        <v>285.89999999999998</v>
      </c>
      <c r="H1048" s="279">
        <v>0.36</v>
      </c>
      <c r="I1048" s="279">
        <v>589.55999999999995</v>
      </c>
      <c r="J1048" s="279">
        <v>913.15</v>
      </c>
      <c r="K1048" s="279">
        <v>0</v>
      </c>
      <c r="L1048" s="279">
        <v>1032.8</v>
      </c>
      <c r="M1048" s="279">
        <v>0</v>
      </c>
      <c r="N1048" s="279">
        <v>0</v>
      </c>
      <c r="O1048" s="279">
        <v>750.95</v>
      </c>
      <c r="P1048" s="279">
        <v>1.1100000000000001</v>
      </c>
      <c r="Q1048" s="279">
        <v>0</v>
      </c>
      <c r="R1048" s="279">
        <v>967.55</v>
      </c>
      <c r="S1048" s="279">
        <v>970.54</v>
      </c>
      <c r="T1048" s="279">
        <v>0</v>
      </c>
      <c r="U1048" s="279">
        <v>0</v>
      </c>
      <c r="V1048" s="279">
        <v>1350.9</v>
      </c>
      <c r="W1048" s="279">
        <v>1371.62</v>
      </c>
      <c r="X1048" s="279">
        <v>141.22999999999999</v>
      </c>
      <c r="Y1048" s="279">
        <v>199.74</v>
      </c>
    </row>
    <row r="1049" spans="1:25" hidden="1" outlineLevel="1">
      <c r="A1049" s="254">
        <v>16</v>
      </c>
      <c r="B1049" s="279">
        <v>925.47</v>
      </c>
      <c r="C1049" s="279">
        <v>18.2</v>
      </c>
      <c r="D1049" s="279">
        <v>565.27</v>
      </c>
      <c r="E1049" s="279">
        <v>75.25</v>
      </c>
      <c r="F1049" s="279">
        <v>676.78</v>
      </c>
      <c r="G1049" s="279">
        <v>656.64</v>
      </c>
      <c r="H1049" s="279">
        <v>270.10000000000002</v>
      </c>
      <c r="I1049" s="279">
        <v>673.39</v>
      </c>
      <c r="J1049" s="279">
        <v>877.72</v>
      </c>
      <c r="K1049" s="279">
        <v>0</v>
      </c>
      <c r="L1049" s="279">
        <v>50.36</v>
      </c>
      <c r="M1049" s="279">
        <v>117.41</v>
      </c>
      <c r="N1049" s="279">
        <v>971.18</v>
      </c>
      <c r="O1049" s="279">
        <v>232.34</v>
      </c>
      <c r="P1049" s="279">
        <v>324.38</v>
      </c>
      <c r="Q1049" s="279">
        <v>353.25</v>
      </c>
      <c r="R1049" s="279">
        <v>452.23</v>
      </c>
      <c r="S1049" s="279">
        <v>481.2</v>
      </c>
      <c r="T1049" s="279">
        <v>26.2</v>
      </c>
      <c r="U1049" s="279">
        <v>0</v>
      </c>
      <c r="V1049" s="279">
        <v>6.11</v>
      </c>
      <c r="W1049" s="279">
        <v>128.43</v>
      </c>
      <c r="X1049" s="279">
        <v>325.58999999999997</v>
      </c>
      <c r="Y1049" s="279">
        <v>776.33</v>
      </c>
    </row>
    <row r="1050" spans="1:25" hidden="1" outlineLevel="1">
      <c r="A1050" s="254">
        <v>17</v>
      </c>
      <c r="B1050" s="279">
        <v>174.76</v>
      </c>
      <c r="C1050" s="279">
        <v>154.72</v>
      </c>
      <c r="D1050" s="279">
        <v>229.56</v>
      </c>
      <c r="E1050" s="279">
        <v>110.95</v>
      </c>
      <c r="F1050" s="279">
        <v>539.83000000000004</v>
      </c>
      <c r="G1050" s="279">
        <v>37.68</v>
      </c>
      <c r="H1050" s="279">
        <v>0</v>
      </c>
      <c r="I1050" s="279">
        <v>0</v>
      </c>
      <c r="J1050" s="279">
        <v>2.81</v>
      </c>
      <c r="K1050" s="279">
        <v>20.04</v>
      </c>
      <c r="L1050" s="279">
        <v>164.38</v>
      </c>
      <c r="M1050" s="279">
        <v>187.9</v>
      </c>
      <c r="N1050" s="279">
        <v>117.32</v>
      </c>
      <c r="O1050" s="279">
        <v>1197.23</v>
      </c>
      <c r="P1050" s="279">
        <v>213.12</v>
      </c>
      <c r="Q1050" s="279">
        <v>165.74</v>
      </c>
      <c r="R1050" s="279">
        <v>1141.3900000000001</v>
      </c>
      <c r="S1050" s="279">
        <v>752.3</v>
      </c>
      <c r="T1050" s="279">
        <v>1107.52</v>
      </c>
      <c r="U1050" s="279">
        <v>762.12</v>
      </c>
      <c r="V1050" s="279">
        <v>107.71</v>
      </c>
      <c r="W1050" s="279">
        <v>297.93</v>
      </c>
      <c r="X1050" s="279">
        <v>362.19</v>
      </c>
      <c r="Y1050" s="279">
        <v>790.97</v>
      </c>
    </row>
    <row r="1051" spans="1:25" hidden="1" outlineLevel="1">
      <c r="A1051" s="254">
        <v>18</v>
      </c>
      <c r="B1051" s="279">
        <v>186.19</v>
      </c>
      <c r="C1051" s="279">
        <v>575.15</v>
      </c>
      <c r="D1051" s="279">
        <v>517.44000000000005</v>
      </c>
      <c r="E1051" s="279">
        <v>233.3</v>
      </c>
      <c r="F1051" s="279">
        <v>77.959999999999994</v>
      </c>
      <c r="G1051" s="279">
        <v>0</v>
      </c>
      <c r="H1051" s="279">
        <v>0</v>
      </c>
      <c r="I1051" s="279">
        <v>0</v>
      </c>
      <c r="J1051" s="279">
        <v>0</v>
      </c>
      <c r="K1051" s="279">
        <v>1214.6500000000001</v>
      </c>
      <c r="L1051" s="279">
        <v>126.4</v>
      </c>
      <c r="M1051" s="279">
        <v>184.32</v>
      </c>
      <c r="N1051" s="279">
        <v>54.23</v>
      </c>
      <c r="O1051" s="279">
        <v>80.38</v>
      </c>
      <c r="P1051" s="279">
        <v>1304.02</v>
      </c>
      <c r="Q1051" s="279">
        <v>0</v>
      </c>
      <c r="R1051" s="279">
        <v>340.6</v>
      </c>
      <c r="S1051" s="279">
        <v>0</v>
      </c>
      <c r="T1051" s="279">
        <v>0</v>
      </c>
      <c r="U1051" s="279">
        <v>0</v>
      </c>
      <c r="V1051" s="279">
        <v>0.01</v>
      </c>
      <c r="W1051" s="279">
        <v>91.02</v>
      </c>
      <c r="X1051" s="279">
        <v>254.33</v>
      </c>
      <c r="Y1051" s="279">
        <v>153.06</v>
      </c>
    </row>
    <row r="1052" spans="1:25" hidden="1" outlineLevel="1">
      <c r="A1052" s="254">
        <v>19</v>
      </c>
      <c r="B1052" s="279">
        <v>64.81</v>
      </c>
      <c r="C1052" s="279">
        <v>76.25</v>
      </c>
      <c r="D1052" s="279">
        <v>385.63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0.34</v>
      </c>
      <c r="N1052" s="279">
        <v>0</v>
      </c>
      <c r="O1052" s="279">
        <v>0.02</v>
      </c>
      <c r="P1052" s="279">
        <v>3.2</v>
      </c>
      <c r="Q1052" s="279">
        <v>15.58</v>
      </c>
      <c r="R1052" s="279">
        <v>44.82</v>
      </c>
      <c r="S1052" s="279">
        <v>0</v>
      </c>
      <c r="T1052" s="279">
        <v>0</v>
      </c>
      <c r="U1052" s="279">
        <v>0</v>
      </c>
      <c r="V1052" s="279">
        <v>0</v>
      </c>
      <c r="W1052" s="279">
        <v>102.14</v>
      </c>
      <c r="X1052" s="279">
        <v>202.82</v>
      </c>
      <c r="Y1052" s="279">
        <v>148.4</v>
      </c>
    </row>
    <row r="1053" spans="1:25" hidden="1" outlineLevel="1">
      <c r="A1053" s="254">
        <v>20</v>
      </c>
      <c r="B1053" s="279">
        <v>112.02</v>
      </c>
      <c r="C1053" s="279">
        <v>118.05</v>
      </c>
      <c r="D1053" s="279">
        <v>80.010000000000005</v>
      </c>
      <c r="E1053" s="279">
        <v>38.090000000000003</v>
      </c>
      <c r="F1053" s="279">
        <v>12.37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0.6</v>
      </c>
      <c r="X1053" s="279">
        <v>1107.33</v>
      </c>
      <c r="Y1053" s="279">
        <v>885.97</v>
      </c>
    </row>
    <row r="1054" spans="1:25" hidden="1" outlineLevel="1">
      <c r="A1054" s="254">
        <v>21</v>
      </c>
      <c r="B1054" s="279">
        <v>901.13</v>
      </c>
      <c r="C1054" s="279">
        <v>58.56</v>
      </c>
      <c r="D1054" s="279">
        <v>21.75</v>
      </c>
      <c r="E1054" s="279">
        <v>369.41</v>
      </c>
      <c r="F1054" s="279">
        <v>33.869999999999997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1.32</v>
      </c>
      <c r="N1054" s="279">
        <v>0</v>
      </c>
      <c r="O1054" s="279">
        <v>0</v>
      </c>
      <c r="P1054" s="279">
        <v>0</v>
      </c>
      <c r="Q1054" s="279">
        <v>0</v>
      </c>
      <c r="R1054" s="279">
        <v>11.7</v>
      </c>
      <c r="S1054" s="279">
        <v>0.13</v>
      </c>
      <c r="T1054" s="279">
        <v>0</v>
      </c>
      <c r="U1054" s="279">
        <v>0</v>
      </c>
      <c r="V1054" s="279">
        <v>0</v>
      </c>
      <c r="W1054" s="279">
        <v>82.87</v>
      </c>
      <c r="X1054" s="279">
        <v>263.70999999999998</v>
      </c>
      <c r="Y1054" s="279">
        <v>303.19</v>
      </c>
    </row>
    <row r="1055" spans="1:25" hidden="1" outlineLevel="1">
      <c r="A1055" s="254">
        <v>22</v>
      </c>
      <c r="B1055" s="279">
        <v>211.89</v>
      </c>
      <c r="C1055" s="279">
        <v>170.35</v>
      </c>
      <c r="D1055" s="279">
        <v>856.19</v>
      </c>
      <c r="E1055" s="279">
        <v>831.45</v>
      </c>
      <c r="F1055" s="279">
        <v>801.16</v>
      </c>
      <c r="G1055" s="279">
        <v>842.71</v>
      </c>
      <c r="H1055" s="279">
        <v>967.94</v>
      </c>
      <c r="I1055" s="279">
        <v>1038.06</v>
      </c>
      <c r="J1055" s="279">
        <v>1291.04</v>
      </c>
      <c r="K1055" s="279">
        <v>1440.46</v>
      </c>
      <c r="L1055" s="279">
        <v>1462.66</v>
      </c>
      <c r="M1055" s="279">
        <v>1138.4100000000001</v>
      </c>
      <c r="N1055" s="279">
        <v>0</v>
      </c>
      <c r="O1055" s="279">
        <v>0</v>
      </c>
      <c r="P1055" s="279">
        <v>0</v>
      </c>
      <c r="Q1055" s="279">
        <v>1508.4</v>
      </c>
      <c r="R1055" s="279">
        <v>1462.73</v>
      </c>
      <c r="S1055" s="279">
        <v>1455.81</v>
      </c>
      <c r="T1055" s="279">
        <v>1078.17</v>
      </c>
      <c r="U1055" s="279">
        <v>1472.59</v>
      </c>
      <c r="V1055" s="279">
        <v>1479.93</v>
      </c>
      <c r="W1055" s="279">
        <v>1473.23</v>
      </c>
      <c r="X1055" s="279">
        <v>1252.79</v>
      </c>
      <c r="Y1055" s="279">
        <v>160.96</v>
      </c>
    </row>
    <row r="1056" spans="1:25" hidden="1" outlineLevel="1">
      <c r="A1056" s="254">
        <v>23</v>
      </c>
      <c r="B1056" s="279">
        <v>179.72</v>
      </c>
      <c r="C1056" s="279">
        <v>57.72</v>
      </c>
      <c r="D1056" s="279">
        <v>172.83</v>
      </c>
      <c r="E1056" s="279">
        <v>141.38999999999999</v>
      </c>
      <c r="F1056" s="279">
        <v>133.15</v>
      </c>
      <c r="G1056" s="279">
        <v>59.59</v>
      </c>
      <c r="H1056" s="279">
        <v>31.18</v>
      </c>
      <c r="I1056" s="279">
        <v>0</v>
      </c>
      <c r="J1056" s="279">
        <v>0</v>
      </c>
      <c r="K1056" s="279">
        <v>1130.79</v>
      </c>
      <c r="L1056" s="279">
        <v>0</v>
      </c>
      <c r="M1056" s="279">
        <v>1181.69</v>
      </c>
      <c r="N1056" s="279">
        <v>766.14</v>
      </c>
      <c r="O1056" s="279">
        <v>12.7</v>
      </c>
      <c r="P1056" s="279">
        <v>0.06</v>
      </c>
      <c r="Q1056" s="279">
        <v>0</v>
      </c>
      <c r="R1056" s="279">
        <v>0</v>
      </c>
      <c r="S1056" s="279">
        <v>0</v>
      </c>
      <c r="T1056" s="279">
        <v>0.01</v>
      </c>
      <c r="U1056" s="279">
        <v>1220.83</v>
      </c>
      <c r="V1056" s="279">
        <v>1244.2</v>
      </c>
      <c r="W1056" s="279">
        <v>1278.95</v>
      </c>
      <c r="X1056" s="279">
        <v>1051.5999999999999</v>
      </c>
      <c r="Y1056" s="279">
        <v>908.49</v>
      </c>
    </row>
    <row r="1057" spans="1:129" hidden="1" outlineLevel="1">
      <c r="A1057" s="254">
        <v>24</v>
      </c>
      <c r="B1057" s="279">
        <v>102.75</v>
      </c>
      <c r="C1057" s="279">
        <v>142.82</v>
      </c>
      <c r="D1057" s="279">
        <v>122.88</v>
      </c>
      <c r="E1057" s="279">
        <v>116.59</v>
      </c>
      <c r="F1057" s="279">
        <v>449.27</v>
      </c>
      <c r="G1057" s="279">
        <v>844.15</v>
      </c>
      <c r="H1057" s="279">
        <v>1038.49</v>
      </c>
      <c r="I1057" s="279">
        <v>0</v>
      </c>
      <c r="J1057" s="279">
        <v>0</v>
      </c>
      <c r="K1057" s="279">
        <v>0</v>
      </c>
      <c r="L1057" s="279">
        <v>0.37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12.7</v>
      </c>
      <c r="X1057" s="279">
        <v>118.1</v>
      </c>
      <c r="Y1057" s="279">
        <v>198.89</v>
      </c>
    </row>
    <row r="1058" spans="1:129" hidden="1" outlineLevel="1">
      <c r="A1058" s="254">
        <v>25</v>
      </c>
      <c r="B1058" s="279">
        <v>116.28</v>
      </c>
      <c r="C1058" s="279">
        <v>98.11</v>
      </c>
      <c r="D1058" s="279">
        <v>100.8</v>
      </c>
      <c r="E1058" s="279">
        <v>738.47</v>
      </c>
      <c r="F1058" s="279">
        <v>770.94</v>
      </c>
      <c r="G1058" s="279">
        <v>397.8</v>
      </c>
      <c r="H1058" s="279">
        <v>0</v>
      </c>
      <c r="I1058" s="279">
        <v>297.3</v>
      </c>
      <c r="J1058" s="279">
        <v>1278.71</v>
      </c>
      <c r="K1058" s="279">
        <v>1320.15</v>
      </c>
      <c r="L1058" s="279">
        <v>1328.44</v>
      </c>
      <c r="M1058" s="279">
        <v>154.66</v>
      </c>
      <c r="N1058" s="279">
        <v>152.59</v>
      </c>
      <c r="O1058" s="279">
        <v>101.72</v>
      </c>
      <c r="P1058" s="279">
        <v>92.04</v>
      </c>
      <c r="Q1058" s="279">
        <v>1339.73</v>
      </c>
      <c r="R1058" s="279">
        <v>69.56</v>
      </c>
      <c r="S1058" s="279">
        <v>52.07</v>
      </c>
      <c r="T1058" s="279">
        <v>75.62</v>
      </c>
      <c r="U1058" s="279">
        <v>28.39</v>
      </c>
      <c r="V1058" s="279">
        <v>80.13</v>
      </c>
      <c r="W1058" s="279">
        <v>126.87</v>
      </c>
      <c r="X1058" s="279">
        <v>1186.71</v>
      </c>
      <c r="Y1058" s="279">
        <v>983.4</v>
      </c>
    </row>
    <row r="1059" spans="1:129" hidden="1" outlineLevel="1">
      <c r="A1059" s="254">
        <v>26</v>
      </c>
      <c r="B1059" s="279">
        <v>927.77</v>
      </c>
      <c r="C1059" s="279">
        <v>156.91999999999999</v>
      </c>
      <c r="D1059" s="279">
        <v>767.73</v>
      </c>
      <c r="E1059" s="279">
        <v>102.82</v>
      </c>
      <c r="F1059" s="279">
        <v>38.43</v>
      </c>
      <c r="G1059" s="279">
        <v>441.73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0.7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100.01</v>
      </c>
      <c r="X1059" s="279">
        <v>333.42</v>
      </c>
      <c r="Y1059" s="279">
        <v>229.7</v>
      </c>
    </row>
    <row r="1060" spans="1:129" hidden="1" outlineLevel="1">
      <c r="A1060" s="254">
        <v>27</v>
      </c>
      <c r="B1060" s="279">
        <v>158.06</v>
      </c>
      <c r="C1060" s="279">
        <v>105.24</v>
      </c>
      <c r="D1060" s="279">
        <v>153.74</v>
      </c>
      <c r="E1060" s="279">
        <v>85.72</v>
      </c>
      <c r="F1060" s="279">
        <v>50.13</v>
      </c>
      <c r="G1060" s="279">
        <v>0</v>
      </c>
      <c r="H1060" s="279">
        <v>0</v>
      </c>
      <c r="I1060" s="279">
        <v>0</v>
      </c>
      <c r="J1060" s="279">
        <v>965.12</v>
      </c>
      <c r="K1060" s="279">
        <v>106.42</v>
      </c>
      <c r="L1060" s="279">
        <v>115.67</v>
      </c>
      <c r="M1060" s="279">
        <v>74.66</v>
      </c>
      <c r="N1060" s="279">
        <v>59.31</v>
      </c>
      <c r="O1060" s="279">
        <v>69.12</v>
      </c>
      <c r="P1060" s="279">
        <v>78.599999999999994</v>
      </c>
      <c r="Q1060" s="279">
        <v>27.36</v>
      </c>
      <c r="R1060" s="279">
        <v>62</v>
      </c>
      <c r="S1060" s="279">
        <v>42.99</v>
      </c>
      <c r="T1060" s="279">
        <v>43.63</v>
      </c>
      <c r="U1060" s="279">
        <v>0</v>
      </c>
      <c r="V1060" s="279">
        <v>0</v>
      </c>
      <c r="W1060" s="279">
        <v>1401.37</v>
      </c>
      <c r="X1060" s="279">
        <v>853.02</v>
      </c>
      <c r="Y1060" s="279">
        <v>136.41</v>
      </c>
    </row>
    <row r="1061" spans="1:129" hidden="1" outlineLevel="1">
      <c r="A1061" s="254">
        <v>28</v>
      </c>
      <c r="B1061" s="279">
        <v>896.75</v>
      </c>
      <c r="C1061" s="279">
        <v>767.37</v>
      </c>
      <c r="D1061" s="279">
        <v>763.19</v>
      </c>
      <c r="E1061" s="279">
        <v>58.13</v>
      </c>
      <c r="F1061" s="279">
        <v>759.62</v>
      </c>
      <c r="G1061" s="279">
        <v>0</v>
      </c>
      <c r="H1061" s="279">
        <v>963.39</v>
      </c>
      <c r="I1061" s="279">
        <v>784.8</v>
      </c>
      <c r="J1061" s="279">
        <v>974.86</v>
      </c>
      <c r="K1061" s="279">
        <v>1079.52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2.94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5.85</v>
      </c>
      <c r="X1061" s="279">
        <v>81.11</v>
      </c>
      <c r="Y1061" s="279">
        <v>115.23</v>
      </c>
    </row>
    <row r="1062" spans="1:129" hidden="1" outlineLevel="1">
      <c r="A1062" s="254">
        <v>29</v>
      </c>
      <c r="B1062" s="279">
        <v>62.12</v>
      </c>
      <c r="C1062" s="279">
        <v>4.32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1625.77</v>
      </c>
      <c r="M1062" s="279">
        <v>799.69</v>
      </c>
      <c r="N1062" s="279">
        <v>1567.39</v>
      </c>
      <c r="O1062" s="279">
        <v>0</v>
      </c>
      <c r="P1062" s="279">
        <v>0</v>
      </c>
      <c r="Q1062" s="279">
        <v>1468.5</v>
      </c>
      <c r="R1062" s="279">
        <v>1401.41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1570.67</v>
      </c>
      <c r="X1062" s="279">
        <v>222.56</v>
      </c>
      <c r="Y1062" s="279">
        <v>207.31</v>
      </c>
    </row>
    <row r="1063" spans="1:129" hidden="1" outlineLevel="1">
      <c r="A1063" s="254">
        <v>30</v>
      </c>
      <c r="B1063" s="279">
        <v>1212.01</v>
      </c>
      <c r="C1063" s="279">
        <v>322.76</v>
      </c>
      <c r="D1063" s="279">
        <v>211.53</v>
      </c>
      <c r="E1063" s="279">
        <v>171.7</v>
      </c>
      <c r="F1063" s="279">
        <v>949.46</v>
      </c>
      <c r="G1063" s="279">
        <v>975.41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1425.3</v>
      </c>
      <c r="N1063" s="279">
        <v>1410.37</v>
      </c>
      <c r="O1063" s="279">
        <v>0</v>
      </c>
      <c r="P1063" s="279">
        <v>1340.76</v>
      </c>
      <c r="Q1063" s="279">
        <v>0</v>
      </c>
      <c r="R1063" s="279">
        <v>1309.79</v>
      </c>
      <c r="S1063" s="279">
        <v>1328.97</v>
      </c>
      <c r="T1063" s="279">
        <v>1337.49</v>
      </c>
      <c r="U1063" s="279">
        <v>1419.65</v>
      </c>
      <c r="V1063" s="279">
        <v>1462.19</v>
      </c>
      <c r="W1063" s="279">
        <v>1519.73</v>
      </c>
      <c r="X1063" s="279">
        <v>1321.77</v>
      </c>
      <c r="Y1063" s="279">
        <v>1194.78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30" t="s">
        <v>220</v>
      </c>
      <c r="C1066" s="430"/>
      <c r="D1066" s="430"/>
      <c r="E1066" s="430"/>
      <c r="F1066" s="430"/>
      <c r="G1066" s="430"/>
      <c r="H1066" s="430"/>
      <c r="I1066" s="430"/>
      <c r="J1066" s="430"/>
      <c r="K1066" s="430"/>
      <c r="L1066" s="430"/>
      <c r="M1066" s="430"/>
      <c r="N1066" s="430"/>
      <c r="O1066" s="430"/>
      <c r="P1066" s="430"/>
      <c r="Q1066" s="430"/>
      <c r="R1066" s="288">
        <v>-1.76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30" t="s">
        <v>221</v>
      </c>
      <c r="C1067" s="430"/>
      <c r="D1067" s="430"/>
      <c r="E1067" s="430"/>
      <c r="F1067" s="430"/>
      <c r="G1067" s="430"/>
      <c r="H1067" s="430"/>
      <c r="I1067" s="430"/>
      <c r="J1067" s="430"/>
      <c r="K1067" s="430"/>
      <c r="L1067" s="430"/>
      <c r="M1067" s="430"/>
      <c r="N1067" s="430"/>
      <c r="O1067" s="430"/>
      <c r="P1067" s="430"/>
      <c r="Q1067" s="430"/>
      <c r="R1067" s="288">
        <v>259.17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329</v>
      </c>
    </row>
    <row r="1071" spans="1:129">
      <c r="B1071" s="277" t="s">
        <v>74</v>
      </c>
    </row>
    <row r="1073" spans="1:18">
      <c r="B1073" s="426"/>
      <c r="C1073" s="426"/>
      <c r="D1073" s="426"/>
      <c r="E1073" s="426"/>
      <c r="F1073" s="426"/>
      <c r="G1073" s="426"/>
      <c r="H1073" s="426"/>
      <c r="I1073" s="426"/>
      <c r="J1073" s="426"/>
      <c r="K1073" s="426"/>
      <c r="L1073" s="426"/>
      <c r="M1073" s="426"/>
      <c r="N1073" s="426" t="s">
        <v>30</v>
      </c>
      <c r="O1073" s="426"/>
      <c r="P1073" s="426"/>
      <c r="Q1073" s="426"/>
      <c r="R1073" s="426"/>
    </row>
    <row r="1074" spans="1:18">
      <c r="A1074" s="284"/>
      <c r="B1074" s="426"/>
      <c r="C1074" s="426"/>
      <c r="D1074" s="426"/>
      <c r="E1074" s="426"/>
      <c r="F1074" s="426"/>
      <c r="G1074" s="426"/>
      <c r="H1074" s="426"/>
      <c r="I1074" s="426"/>
      <c r="J1074" s="426"/>
      <c r="K1074" s="426"/>
      <c r="L1074" s="426"/>
      <c r="M1074" s="426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7" t="s">
        <v>217</v>
      </c>
      <c r="C1075" s="427"/>
      <c r="D1075" s="427"/>
      <c r="E1075" s="427"/>
      <c r="F1075" s="427"/>
      <c r="G1075" s="427"/>
      <c r="H1075" s="427"/>
      <c r="I1075" s="427"/>
      <c r="J1075" s="427"/>
      <c r="K1075" s="427"/>
      <c r="L1075" s="427"/>
      <c r="M1075" s="427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6"/>
      <c r="C1079" s="426"/>
      <c r="D1079" s="426"/>
      <c r="E1079" s="426"/>
      <c r="F1079" s="426"/>
      <c r="G1079" s="426"/>
      <c r="H1079" s="426"/>
      <c r="I1079" s="426"/>
      <c r="J1079" s="426"/>
      <c r="K1079" s="426"/>
      <c r="L1079" s="426"/>
      <c r="M1079" s="426"/>
      <c r="N1079" s="286" t="s">
        <v>322</v>
      </c>
    </row>
    <row r="1080" spans="1:18" ht="31.5" customHeight="1">
      <c r="B1080" s="422" t="s">
        <v>323</v>
      </c>
      <c r="C1080" s="427"/>
      <c r="D1080" s="427"/>
      <c r="E1080" s="427"/>
      <c r="F1080" s="427"/>
      <c r="G1080" s="427"/>
      <c r="H1080" s="427"/>
      <c r="I1080" s="427"/>
      <c r="J1080" s="427"/>
      <c r="K1080" s="427"/>
      <c r="L1080" s="427"/>
      <c r="M1080" s="427"/>
      <c r="N1080" s="279">
        <v>240909.33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0" zoomScaleNormal="70" zoomScaleSheetLayoutView="86" workbookViewId="0">
      <selection activeCell="B1033" sqref="A1033:XFD1064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31" t="s">
        <v>229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32" t="s">
        <v>230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32" t="s">
        <v>231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2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32" t="s">
        <v>312</v>
      </c>
      <c r="B12" s="432"/>
      <c r="C12" s="432"/>
      <c r="D12" s="432"/>
      <c r="E12" s="432"/>
      <c r="F12" s="432"/>
      <c r="G12" s="432"/>
      <c r="H12" s="432"/>
      <c r="I12" s="432"/>
      <c r="J12" s="432"/>
      <c r="K12" s="432"/>
      <c r="L12" s="432"/>
      <c r="M12" s="432"/>
      <c r="N12" s="43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2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33" t="s">
        <v>232</v>
      </c>
      <c r="B14" s="433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34" t="s">
        <v>235</v>
      </c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260" t="s">
        <v>104</v>
      </c>
      <c r="Q15" s="436" t="s">
        <v>328</v>
      </c>
      <c r="R15" s="436"/>
      <c r="S15" s="436"/>
      <c r="T15" s="436"/>
      <c r="U15" s="261"/>
      <c r="V15" s="261"/>
      <c r="W15" s="262"/>
      <c r="X15" s="262"/>
      <c r="Y15" s="262"/>
    </row>
    <row r="16" spans="1:167">
      <c r="A16" s="258"/>
      <c r="B16" s="435" t="s">
        <v>233</v>
      </c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258"/>
      <c r="Q16" s="437" t="s">
        <v>234</v>
      </c>
      <c r="R16" s="437"/>
      <c r="S16" s="437"/>
      <c r="T16" s="437"/>
      <c r="U16" s="263"/>
      <c r="V16" s="263"/>
      <c r="W16" s="263"/>
      <c r="X16" s="263"/>
      <c r="Y16" s="263"/>
    </row>
    <row r="18" spans="1:25" ht="56.25" customHeight="1">
      <c r="A18" s="396" t="s">
        <v>332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12" t="s">
        <v>208</v>
      </c>
      <c r="B20" s="470" t="s">
        <v>333</v>
      </c>
      <c r="C20" s="470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</row>
    <row r="21" spans="1:25" ht="30" hidden="1" outlineLevel="1">
      <c r="A21" s="41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1118.8</v>
      </c>
      <c r="C22" s="279">
        <v>1055.8800000000001</v>
      </c>
      <c r="D22" s="279">
        <v>1042.6600000000001</v>
      </c>
      <c r="E22" s="279">
        <v>1027.71</v>
      </c>
      <c r="F22" s="279">
        <v>1036.1400000000001</v>
      </c>
      <c r="G22" s="279">
        <v>1047.03</v>
      </c>
      <c r="H22" s="279">
        <v>1051.4100000000001</v>
      </c>
      <c r="I22" s="279">
        <v>1104.55</v>
      </c>
      <c r="J22" s="279">
        <v>1231.32</v>
      </c>
      <c r="K22" s="279">
        <v>1270.52</v>
      </c>
      <c r="L22" s="279">
        <v>1303.02</v>
      </c>
      <c r="M22" s="279">
        <v>1334.18</v>
      </c>
      <c r="N22" s="279">
        <v>1327.41</v>
      </c>
      <c r="O22" s="279">
        <v>1304.23</v>
      </c>
      <c r="P22" s="279">
        <v>1295.82</v>
      </c>
      <c r="Q22" s="279">
        <v>1297.43</v>
      </c>
      <c r="R22" s="279">
        <v>1280.01</v>
      </c>
      <c r="S22" s="279">
        <v>1271.8599999999999</v>
      </c>
      <c r="T22" s="279">
        <v>1259.06</v>
      </c>
      <c r="U22" s="279">
        <v>1281.21</v>
      </c>
      <c r="V22" s="279">
        <v>1300.56</v>
      </c>
      <c r="W22" s="279">
        <v>1269.31</v>
      </c>
      <c r="X22" s="279">
        <v>1209.48</v>
      </c>
      <c r="Y22" s="279">
        <v>1137.6099999999999</v>
      </c>
    </row>
    <row r="23" spans="1:25" hidden="1" outlineLevel="1">
      <c r="A23" s="254">
        <v>2</v>
      </c>
      <c r="B23" s="279">
        <v>1098.94</v>
      </c>
      <c r="C23" s="279">
        <v>1045.07</v>
      </c>
      <c r="D23" s="279">
        <v>993.28</v>
      </c>
      <c r="E23" s="279">
        <v>979.96</v>
      </c>
      <c r="F23" s="279">
        <v>983.69</v>
      </c>
      <c r="G23" s="279">
        <v>990.62</v>
      </c>
      <c r="H23" s="279">
        <v>982.78</v>
      </c>
      <c r="I23" s="279">
        <v>1015.01</v>
      </c>
      <c r="J23" s="279">
        <v>881.13</v>
      </c>
      <c r="K23" s="279">
        <v>1269.96</v>
      </c>
      <c r="L23" s="279">
        <v>1335.82</v>
      </c>
      <c r="M23" s="279">
        <v>1347.12</v>
      </c>
      <c r="N23" s="279">
        <v>1345.46</v>
      </c>
      <c r="O23" s="279">
        <v>1359.93</v>
      </c>
      <c r="P23" s="279">
        <v>1348.48</v>
      </c>
      <c r="Q23" s="279">
        <v>1336.56</v>
      </c>
      <c r="R23" s="279">
        <v>1336.13</v>
      </c>
      <c r="S23" s="279">
        <v>1355.68</v>
      </c>
      <c r="T23" s="279">
        <v>1471.44</v>
      </c>
      <c r="U23" s="279">
        <v>1515.93</v>
      </c>
      <c r="V23" s="279">
        <v>1517.49</v>
      </c>
      <c r="W23" s="279">
        <v>1425.32</v>
      </c>
      <c r="X23" s="279">
        <v>1271.69</v>
      </c>
      <c r="Y23" s="279">
        <v>1203.42</v>
      </c>
    </row>
    <row r="24" spans="1:25" hidden="1" outlineLevel="1">
      <c r="A24" s="254">
        <v>3</v>
      </c>
      <c r="B24" s="279">
        <v>992.47</v>
      </c>
      <c r="C24" s="279">
        <v>949.64</v>
      </c>
      <c r="D24" s="279">
        <v>903.38</v>
      </c>
      <c r="E24" s="279">
        <v>902.41</v>
      </c>
      <c r="F24" s="279">
        <v>944</v>
      </c>
      <c r="G24" s="279">
        <v>980.05</v>
      </c>
      <c r="H24" s="279">
        <v>1117.06</v>
      </c>
      <c r="I24" s="279">
        <v>1314.58</v>
      </c>
      <c r="J24" s="279">
        <v>1392.48</v>
      </c>
      <c r="K24" s="279">
        <v>1450.31</v>
      </c>
      <c r="L24" s="279">
        <v>1450.22</v>
      </c>
      <c r="M24" s="279">
        <v>1483.42</v>
      </c>
      <c r="N24" s="279">
        <v>1464.63</v>
      </c>
      <c r="O24" s="279">
        <v>1482.97</v>
      </c>
      <c r="P24" s="279">
        <v>1465.29</v>
      </c>
      <c r="Q24" s="279">
        <v>1480.9</v>
      </c>
      <c r="R24" s="279">
        <v>1447.42</v>
      </c>
      <c r="S24" s="279">
        <v>1422.94</v>
      </c>
      <c r="T24" s="279">
        <v>1413.86</v>
      </c>
      <c r="U24" s="279">
        <v>1432.28</v>
      </c>
      <c r="V24" s="279">
        <v>1453.16</v>
      </c>
      <c r="W24" s="279">
        <v>1440.09</v>
      </c>
      <c r="X24" s="279">
        <v>1323.31</v>
      </c>
      <c r="Y24" s="279">
        <v>1142.29</v>
      </c>
    </row>
    <row r="25" spans="1:25" hidden="1" outlineLevel="1">
      <c r="A25" s="254">
        <v>4</v>
      </c>
      <c r="B25" s="279">
        <v>1022.59</v>
      </c>
      <c r="C25" s="279">
        <v>964.74</v>
      </c>
      <c r="D25" s="279">
        <v>921.65</v>
      </c>
      <c r="E25" s="279">
        <v>928.78</v>
      </c>
      <c r="F25" s="279">
        <v>989.38</v>
      </c>
      <c r="G25" s="279">
        <v>1027.1099999999999</v>
      </c>
      <c r="H25" s="279">
        <v>1109.2</v>
      </c>
      <c r="I25" s="279">
        <v>1297.49</v>
      </c>
      <c r="J25" s="279">
        <v>1390.95</v>
      </c>
      <c r="K25" s="279">
        <v>1464.03</v>
      </c>
      <c r="L25" s="279">
        <v>1481.65</v>
      </c>
      <c r="M25" s="279">
        <v>1505.39</v>
      </c>
      <c r="N25" s="279">
        <v>1470.77</v>
      </c>
      <c r="O25" s="279">
        <v>1433.04</v>
      </c>
      <c r="P25" s="279">
        <v>1440.85</v>
      </c>
      <c r="Q25" s="279">
        <v>1435.1</v>
      </c>
      <c r="R25" s="279">
        <v>1438.92</v>
      </c>
      <c r="S25" s="279">
        <v>1425.7</v>
      </c>
      <c r="T25" s="279">
        <v>1418.52</v>
      </c>
      <c r="U25" s="279">
        <v>1452.5</v>
      </c>
      <c r="V25" s="279">
        <v>1469.6</v>
      </c>
      <c r="W25" s="279">
        <v>1445.56</v>
      </c>
      <c r="X25" s="279">
        <v>1247.52</v>
      </c>
      <c r="Y25" s="279">
        <v>1091.98</v>
      </c>
    </row>
    <row r="26" spans="1:25" hidden="1" outlineLevel="1">
      <c r="A26" s="254">
        <v>5</v>
      </c>
      <c r="B26" s="279">
        <v>1032.97</v>
      </c>
      <c r="C26" s="279">
        <v>973.78</v>
      </c>
      <c r="D26" s="279">
        <v>935.93</v>
      </c>
      <c r="E26" s="279">
        <v>931.12</v>
      </c>
      <c r="F26" s="279">
        <v>968.32</v>
      </c>
      <c r="G26" s="279">
        <v>1017.17</v>
      </c>
      <c r="H26" s="279">
        <v>1086.02</v>
      </c>
      <c r="I26" s="279">
        <v>1296.8900000000001</v>
      </c>
      <c r="J26" s="279">
        <v>1387.58</v>
      </c>
      <c r="K26" s="279">
        <v>1427</v>
      </c>
      <c r="L26" s="279">
        <v>1437.45</v>
      </c>
      <c r="M26" s="279">
        <v>1421.61</v>
      </c>
      <c r="N26" s="279">
        <v>1407.86</v>
      </c>
      <c r="O26" s="279">
        <v>1412.12</v>
      </c>
      <c r="P26" s="279">
        <v>1399.56</v>
      </c>
      <c r="Q26" s="279">
        <v>1409.69</v>
      </c>
      <c r="R26" s="279">
        <v>1397.06</v>
      </c>
      <c r="S26" s="279">
        <v>1389.21</v>
      </c>
      <c r="T26" s="279">
        <v>1378.31</v>
      </c>
      <c r="U26" s="279">
        <v>1387.85</v>
      </c>
      <c r="V26" s="279">
        <v>1415.77</v>
      </c>
      <c r="W26" s="279">
        <v>1400.12</v>
      </c>
      <c r="X26" s="279">
        <v>1145.53</v>
      </c>
      <c r="Y26" s="279">
        <v>1029.23</v>
      </c>
    </row>
    <row r="27" spans="1:25" hidden="1" outlineLevel="1">
      <c r="A27" s="254">
        <v>6</v>
      </c>
      <c r="B27" s="279">
        <v>984.95</v>
      </c>
      <c r="C27" s="279">
        <v>961.91</v>
      </c>
      <c r="D27" s="279">
        <v>946.95</v>
      </c>
      <c r="E27" s="279">
        <v>952.52</v>
      </c>
      <c r="F27" s="279">
        <v>962.11</v>
      </c>
      <c r="G27" s="279">
        <v>989.39</v>
      </c>
      <c r="H27" s="279">
        <v>1135.73</v>
      </c>
      <c r="I27" s="279">
        <v>1297.21</v>
      </c>
      <c r="J27" s="279">
        <v>807.33</v>
      </c>
      <c r="K27" s="279">
        <v>1394.32</v>
      </c>
      <c r="L27" s="279">
        <v>1424.48</v>
      </c>
      <c r="M27" s="279">
        <v>1408.2</v>
      </c>
      <c r="N27" s="279">
        <v>1389.61</v>
      </c>
      <c r="O27" s="279">
        <v>1394.88</v>
      </c>
      <c r="P27" s="279">
        <v>1384.38</v>
      </c>
      <c r="Q27" s="279">
        <v>1330.83</v>
      </c>
      <c r="R27" s="279">
        <v>1354.95</v>
      </c>
      <c r="S27" s="279">
        <v>1371.35</v>
      </c>
      <c r="T27" s="279">
        <v>1373.19</v>
      </c>
      <c r="U27" s="279">
        <v>1376.68</v>
      </c>
      <c r="V27" s="279">
        <v>1429.81</v>
      </c>
      <c r="W27" s="279">
        <v>1416.3</v>
      </c>
      <c r="X27" s="279">
        <v>1157.22</v>
      </c>
      <c r="Y27" s="279">
        <v>1029.77</v>
      </c>
    </row>
    <row r="28" spans="1:25" hidden="1" outlineLevel="1">
      <c r="A28" s="254">
        <v>7</v>
      </c>
      <c r="B28" s="279">
        <v>971.03</v>
      </c>
      <c r="C28" s="279">
        <v>901.8</v>
      </c>
      <c r="D28" s="279">
        <v>872.29</v>
      </c>
      <c r="E28" s="279">
        <v>883.24</v>
      </c>
      <c r="F28" s="279">
        <v>940.32</v>
      </c>
      <c r="G28" s="279">
        <v>980.6</v>
      </c>
      <c r="H28" s="279">
        <v>1116.53</v>
      </c>
      <c r="I28" s="279">
        <v>1296.1600000000001</v>
      </c>
      <c r="J28" s="279">
        <v>1398.41</v>
      </c>
      <c r="K28" s="279">
        <v>1476.18</v>
      </c>
      <c r="L28" s="279">
        <v>1513.11</v>
      </c>
      <c r="M28" s="279">
        <v>1518.98</v>
      </c>
      <c r="N28" s="279">
        <v>1488.32</v>
      </c>
      <c r="O28" s="279">
        <v>1516.22</v>
      </c>
      <c r="P28" s="279">
        <v>1486.21</v>
      </c>
      <c r="Q28" s="279">
        <v>1457.98</v>
      </c>
      <c r="R28" s="279">
        <v>1441.21</v>
      </c>
      <c r="S28" s="279">
        <v>1395.4</v>
      </c>
      <c r="T28" s="279">
        <v>1401.48</v>
      </c>
      <c r="U28" s="279">
        <v>1478.84</v>
      </c>
      <c r="V28" s="279">
        <v>1503.07</v>
      </c>
      <c r="W28" s="279">
        <v>1479.86</v>
      </c>
      <c r="X28" s="279">
        <v>1320.62</v>
      </c>
      <c r="Y28" s="279">
        <v>1147.1199999999999</v>
      </c>
    </row>
    <row r="29" spans="1:25" hidden="1" outlineLevel="1">
      <c r="A29" s="254">
        <v>8</v>
      </c>
      <c r="B29" s="279">
        <v>1106.04</v>
      </c>
      <c r="C29" s="279">
        <v>1031.75</v>
      </c>
      <c r="D29" s="279">
        <v>1005.24</v>
      </c>
      <c r="E29" s="279">
        <v>1011.22</v>
      </c>
      <c r="F29" s="279">
        <v>1013.84</v>
      </c>
      <c r="G29" s="279">
        <v>1036.26</v>
      </c>
      <c r="H29" s="279">
        <v>1043.33</v>
      </c>
      <c r="I29" s="279">
        <v>1117.0999999999999</v>
      </c>
      <c r="J29" s="279">
        <v>1327.14</v>
      </c>
      <c r="K29" s="279">
        <v>1395.37</v>
      </c>
      <c r="L29" s="279">
        <v>1434.15</v>
      </c>
      <c r="M29" s="279">
        <v>1578.48</v>
      </c>
      <c r="N29" s="279">
        <v>1482.24</v>
      </c>
      <c r="O29" s="279">
        <v>1448.03</v>
      </c>
      <c r="P29" s="279">
        <v>1419.15</v>
      </c>
      <c r="Q29" s="279">
        <v>1407.52</v>
      </c>
      <c r="R29" s="279">
        <v>1405.73</v>
      </c>
      <c r="S29" s="279">
        <v>1383.63</v>
      </c>
      <c r="T29" s="279">
        <v>1387.31</v>
      </c>
      <c r="U29" s="279">
        <v>1513.78</v>
      </c>
      <c r="V29" s="279">
        <v>1534.88</v>
      </c>
      <c r="W29" s="279">
        <v>1500.87</v>
      </c>
      <c r="X29" s="279">
        <v>1291.78</v>
      </c>
      <c r="Y29" s="279">
        <v>1147.92</v>
      </c>
    </row>
    <row r="30" spans="1:25" hidden="1" outlineLevel="1">
      <c r="A30" s="254">
        <v>9</v>
      </c>
      <c r="B30" s="279">
        <v>1099.27</v>
      </c>
      <c r="C30" s="279">
        <v>988.37</v>
      </c>
      <c r="D30" s="279">
        <v>953.41</v>
      </c>
      <c r="E30" s="279">
        <v>931.89</v>
      </c>
      <c r="F30" s="279">
        <v>931.32</v>
      </c>
      <c r="G30" s="279">
        <v>922.5</v>
      </c>
      <c r="H30" s="279">
        <v>899.17</v>
      </c>
      <c r="I30" s="279">
        <v>960.44</v>
      </c>
      <c r="J30" s="279">
        <v>1026.43</v>
      </c>
      <c r="K30" s="279">
        <v>1210.8699999999999</v>
      </c>
      <c r="L30" s="279">
        <v>1317.41</v>
      </c>
      <c r="M30" s="279">
        <v>1335.52</v>
      </c>
      <c r="N30" s="279">
        <v>1280.72</v>
      </c>
      <c r="O30" s="279">
        <v>1266.95</v>
      </c>
      <c r="P30" s="279">
        <v>1244.1600000000001</v>
      </c>
      <c r="Q30" s="279">
        <v>1235.44</v>
      </c>
      <c r="R30" s="279">
        <v>1231.26</v>
      </c>
      <c r="S30" s="279">
        <v>1279.3599999999999</v>
      </c>
      <c r="T30" s="279">
        <v>1354.82</v>
      </c>
      <c r="U30" s="279">
        <v>1449.49</v>
      </c>
      <c r="V30" s="279">
        <v>1425.95</v>
      </c>
      <c r="W30" s="279">
        <v>1454.54</v>
      </c>
      <c r="X30" s="279">
        <v>1131.6400000000001</v>
      </c>
      <c r="Y30" s="279">
        <v>1026.42</v>
      </c>
    </row>
    <row r="31" spans="1:25" hidden="1" outlineLevel="1">
      <c r="A31" s="254">
        <v>10</v>
      </c>
      <c r="B31" s="279">
        <v>1008.3</v>
      </c>
      <c r="C31" s="279">
        <v>966.79</v>
      </c>
      <c r="D31" s="279">
        <v>952.17</v>
      </c>
      <c r="E31" s="279">
        <v>962.65</v>
      </c>
      <c r="F31" s="279">
        <v>971.69</v>
      </c>
      <c r="G31" s="279">
        <v>989.09</v>
      </c>
      <c r="H31" s="279">
        <v>1089.24</v>
      </c>
      <c r="I31" s="279">
        <v>1261.3399999999999</v>
      </c>
      <c r="J31" s="279">
        <v>1499.78</v>
      </c>
      <c r="K31" s="279">
        <v>1587.05</v>
      </c>
      <c r="L31" s="279">
        <v>1613.09</v>
      </c>
      <c r="M31" s="279">
        <v>1648.87</v>
      </c>
      <c r="N31" s="279">
        <v>1635.18</v>
      </c>
      <c r="O31" s="279">
        <v>1662.69</v>
      </c>
      <c r="P31" s="279">
        <v>1638.26</v>
      </c>
      <c r="Q31" s="279">
        <v>1632.41</v>
      </c>
      <c r="R31" s="279">
        <v>1564.19</v>
      </c>
      <c r="S31" s="279">
        <v>1396.08</v>
      </c>
      <c r="T31" s="279">
        <v>1374.64</v>
      </c>
      <c r="U31" s="279">
        <v>1491.93</v>
      </c>
      <c r="V31" s="279">
        <v>1490.77</v>
      </c>
      <c r="W31" s="279">
        <v>1528.99</v>
      </c>
      <c r="X31" s="279">
        <v>1167.82</v>
      </c>
      <c r="Y31" s="279">
        <v>1040.73</v>
      </c>
    </row>
    <row r="32" spans="1:25" hidden="1" outlineLevel="1">
      <c r="A32" s="254">
        <v>11</v>
      </c>
      <c r="B32" s="279">
        <v>955.95</v>
      </c>
      <c r="C32" s="279">
        <v>830.57</v>
      </c>
      <c r="D32" s="279">
        <v>430.69</v>
      </c>
      <c r="E32" s="279">
        <v>431.89</v>
      </c>
      <c r="F32" s="279">
        <v>448.49</v>
      </c>
      <c r="G32" s="279">
        <v>896.54</v>
      </c>
      <c r="H32" s="279">
        <v>1019.57</v>
      </c>
      <c r="I32" s="279">
        <v>1194.6099999999999</v>
      </c>
      <c r="J32" s="279">
        <v>1349.88</v>
      </c>
      <c r="K32" s="279">
        <v>1415.78</v>
      </c>
      <c r="L32" s="279">
        <v>1429.35</v>
      </c>
      <c r="M32" s="279">
        <v>1494.99</v>
      </c>
      <c r="N32" s="279">
        <v>1435.61</v>
      </c>
      <c r="O32" s="279">
        <v>1455.79</v>
      </c>
      <c r="P32" s="279">
        <v>1431.4</v>
      </c>
      <c r="Q32" s="279">
        <v>1418.37</v>
      </c>
      <c r="R32" s="279">
        <v>1385.44</v>
      </c>
      <c r="S32" s="279">
        <v>1362.78</v>
      </c>
      <c r="T32" s="279">
        <v>1327.3</v>
      </c>
      <c r="U32" s="279">
        <v>1382.01</v>
      </c>
      <c r="V32" s="279">
        <v>1371.73</v>
      </c>
      <c r="W32" s="279">
        <v>1371.23</v>
      </c>
      <c r="X32" s="279">
        <v>1080.5899999999999</v>
      </c>
      <c r="Y32" s="279">
        <v>937.22</v>
      </c>
    </row>
    <row r="33" spans="1:25" hidden="1" outlineLevel="1">
      <c r="A33" s="254">
        <v>12</v>
      </c>
      <c r="B33" s="279">
        <v>918.67</v>
      </c>
      <c r="C33" s="279">
        <v>715.27</v>
      </c>
      <c r="D33" s="279">
        <v>429.58</v>
      </c>
      <c r="E33" s="279">
        <v>431.38</v>
      </c>
      <c r="F33" s="279">
        <v>434.56</v>
      </c>
      <c r="G33" s="279">
        <v>766.45</v>
      </c>
      <c r="H33" s="279">
        <v>1017.68</v>
      </c>
      <c r="I33" s="279">
        <v>1101.18</v>
      </c>
      <c r="J33" s="279">
        <v>1182.5899999999999</v>
      </c>
      <c r="K33" s="279">
        <v>1149.0999999999999</v>
      </c>
      <c r="L33" s="279">
        <v>1137.32</v>
      </c>
      <c r="M33" s="279">
        <v>949.38</v>
      </c>
      <c r="N33" s="279">
        <v>769.89</v>
      </c>
      <c r="O33" s="279">
        <v>852.89</v>
      </c>
      <c r="P33" s="279">
        <v>811.75</v>
      </c>
      <c r="Q33" s="279">
        <v>691.43</v>
      </c>
      <c r="R33" s="279">
        <v>607.98</v>
      </c>
      <c r="S33" s="279">
        <v>588.84</v>
      </c>
      <c r="T33" s="279">
        <v>767.66</v>
      </c>
      <c r="U33" s="279">
        <v>796.18</v>
      </c>
      <c r="V33" s="279">
        <v>1111.28</v>
      </c>
      <c r="W33" s="279">
        <v>1202.19</v>
      </c>
      <c r="X33" s="279">
        <v>741.83</v>
      </c>
      <c r="Y33" s="279">
        <v>479.28</v>
      </c>
    </row>
    <row r="34" spans="1:25" hidden="1" outlineLevel="1">
      <c r="A34" s="254">
        <v>13</v>
      </c>
      <c r="B34" s="279">
        <v>510.53</v>
      </c>
      <c r="C34" s="279">
        <v>477.39</v>
      </c>
      <c r="D34" s="279">
        <v>453.79</v>
      </c>
      <c r="E34" s="279">
        <v>453.05</v>
      </c>
      <c r="F34" s="279">
        <v>452.5</v>
      </c>
      <c r="G34" s="279">
        <v>911.04</v>
      </c>
      <c r="H34" s="279">
        <v>1107.73</v>
      </c>
      <c r="I34" s="279">
        <v>1113.92</v>
      </c>
      <c r="J34" s="279">
        <v>1163.53</v>
      </c>
      <c r="K34" s="279">
        <v>1229.57</v>
      </c>
      <c r="L34" s="279">
        <v>1175.21</v>
      </c>
      <c r="M34" s="279">
        <v>1133.1199999999999</v>
      </c>
      <c r="N34" s="279">
        <v>1128.28</v>
      </c>
      <c r="O34" s="279">
        <v>1131.83</v>
      </c>
      <c r="P34" s="279">
        <v>1127.28</v>
      </c>
      <c r="Q34" s="279">
        <v>1113.57</v>
      </c>
      <c r="R34" s="279">
        <v>960.44</v>
      </c>
      <c r="S34" s="279">
        <v>1122.19</v>
      </c>
      <c r="T34" s="279">
        <v>1126.92</v>
      </c>
      <c r="U34" s="279">
        <v>1161.48</v>
      </c>
      <c r="V34" s="279">
        <v>1150.1500000000001</v>
      </c>
      <c r="W34" s="279">
        <v>1180.17</v>
      </c>
      <c r="X34" s="279">
        <v>1117.3699999999999</v>
      </c>
      <c r="Y34" s="279">
        <v>1028.02</v>
      </c>
    </row>
    <row r="35" spans="1:25" hidden="1" outlineLevel="1">
      <c r="A35" s="254">
        <v>14</v>
      </c>
      <c r="B35" s="279">
        <v>993.82</v>
      </c>
      <c r="C35" s="279">
        <v>874.28</v>
      </c>
      <c r="D35" s="279">
        <v>825.18</v>
      </c>
      <c r="E35" s="279">
        <v>831.11</v>
      </c>
      <c r="F35" s="279">
        <v>874.68</v>
      </c>
      <c r="G35" s="279">
        <v>937.34</v>
      </c>
      <c r="H35" s="279">
        <v>1100.5899999999999</v>
      </c>
      <c r="I35" s="279">
        <v>1204.71</v>
      </c>
      <c r="J35" s="279">
        <v>1365.93</v>
      </c>
      <c r="K35" s="279">
        <v>1417.3</v>
      </c>
      <c r="L35" s="279">
        <v>1413.85</v>
      </c>
      <c r="M35" s="279">
        <v>1444.75</v>
      </c>
      <c r="N35" s="279">
        <v>1416.73</v>
      </c>
      <c r="O35" s="279">
        <v>1411.54</v>
      </c>
      <c r="P35" s="279">
        <v>1405.01</v>
      </c>
      <c r="Q35" s="279">
        <v>1408.02</v>
      </c>
      <c r="R35" s="279">
        <v>1385.25</v>
      </c>
      <c r="S35" s="279">
        <v>1349.3</v>
      </c>
      <c r="T35" s="279">
        <v>1354.09</v>
      </c>
      <c r="U35" s="279">
        <v>1359.63</v>
      </c>
      <c r="V35" s="279">
        <v>1353.91</v>
      </c>
      <c r="W35" s="279">
        <v>1385.31</v>
      </c>
      <c r="X35" s="279">
        <v>1187.96</v>
      </c>
      <c r="Y35" s="279">
        <v>1050.94</v>
      </c>
    </row>
    <row r="36" spans="1:25" hidden="1" outlineLevel="1">
      <c r="A36" s="254">
        <v>15</v>
      </c>
      <c r="B36" s="279">
        <v>1131.0999999999999</v>
      </c>
      <c r="C36" s="279">
        <v>1022.72</v>
      </c>
      <c r="D36" s="279">
        <v>1011.02</v>
      </c>
      <c r="E36" s="279">
        <v>997.47</v>
      </c>
      <c r="F36" s="279">
        <v>1006.19</v>
      </c>
      <c r="G36" s="279">
        <v>1007.25</v>
      </c>
      <c r="H36" s="279">
        <v>1067.5899999999999</v>
      </c>
      <c r="I36" s="279">
        <v>1179.68</v>
      </c>
      <c r="J36" s="279">
        <v>1492.7</v>
      </c>
      <c r="K36" s="279">
        <v>1588.7</v>
      </c>
      <c r="L36" s="279">
        <v>1609.07</v>
      </c>
      <c r="M36" s="279">
        <v>1649.64</v>
      </c>
      <c r="N36" s="279">
        <v>1620.25</v>
      </c>
      <c r="O36" s="279">
        <v>1611.37</v>
      </c>
      <c r="P36" s="279">
        <v>1584.08</v>
      </c>
      <c r="Q36" s="279">
        <v>1556.46</v>
      </c>
      <c r="R36" s="279">
        <v>1546.83</v>
      </c>
      <c r="S36" s="279">
        <v>1549.65</v>
      </c>
      <c r="T36" s="279">
        <v>1523.15</v>
      </c>
      <c r="U36" s="279">
        <v>1561.95</v>
      </c>
      <c r="V36" s="279">
        <v>1551.26</v>
      </c>
      <c r="W36" s="279">
        <v>1571.62</v>
      </c>
      <c r="X36" s="279">
        <v>1415.55</v>
      </c>
      <c r="Y36" s="279">
        <v>1280.6600000000001</v>
      </c>
    </row>
    <row r="37" spans="1:25" hidden="1" outlineLevel="1">
      <c r="A37" s="254">
        <v>16</v>
      </c>
      <c r="B37" s="279">
        <v>1141.21</v>
      </c>
      <c r="C37" s="279">
        <v>1012.88</v>
      </c>
      <c r="D37" s="279">
        <v>982.71</v>
      </c>
      <c r="E37" s="279">
        <v>954.56</v>
      </c>
      <c r="F37" s="279">
        <v>902.33</v>
      </c>
      <c r="G37" s="279">
        <v>882.9</v>
      </c>
      <c r="H37" s="279">
        <v>873.52</v>
      </c>
      <c r="I37" s="279">
        <v>899.96</v>
      </c>
      <c r="J37" s="279">
        <v>1096.56</v>
      </c>
      <c r="K37" s="279">
        <v>1180.1400000000001</v>
      </c>
      <c r="L37" s="279">
        <v>1202.51</v>
      </c>
      <c r="M37" s="279">
        <v>1217.48</v>
      </c>
      <c r="N37" s="279">
        <v>1187.76</v>
      </c>
      <c r="O37" s="279">
        <v>1196.93</v>
      </c>
      <c r="P37" s="279">
        <v>1184.3399999999999</v>
      </c>
      <c r="Q37" s="279">
        <v>1168.2</v>
      </c>
      <c r="R37" s="279">
        <v>747.22</v>
      </c>
      <c r="S37" s="279">
        <v>1184.23</v>
      </c>
      <c r="T37" s="279">
        <v>1232.23</v>
      </c>
      <c r="U37" s="279">
        <v>1370.18</v>
      </c>
      <c r="V37" s="279">
        <v>1385.9</v>
      </c>
      <c r="W37" s="279">
        <v>1390.82</v>
      </c>
      <c r="X37" s="279">
        <v>1189.3</v>
      </c>
      <c r="Y37" s="279">
        <v>1051.6500000000001</v>
      </c>
    </row>
    <row r="38" spans="1:25" hidden="1" outlineLevel="1">
      <c r="A38" s="254">
        <v>17</v>
      </c>
      <c r="B38" s="279">
        <v>968.95</v>
      </c>
      <c r="C38" s="279">
        <v>905.8</v>
      </c>
      <c r="D38" s="279">
        <v>838.43</v>
      </c>
      <c r="E38" s="279">
        <v>810.71</v>
      </c>
      <c r="F38" s="279">
        <v>839.59</v>
      </c>
      <c r="G38" s="279">
        <v>922.32</v>
      </c>
      <c r="H38" s="279">
        <v>993.2</v>
      </c>
      <c r="I38" s="279">
        <v>1160.71</v>
      </c>
      <c r="J38" s="279">
        <v>1290.28</v>
      </c>
      <c r="K38" s="279">
        <v>1374.87</v>
      </c>
      <c r="L38" s="279">
        <v>1382.84</v>
      </c>
      <c r="M38" s="279">
        <v>1385.46</v>
      </c>
      <c r="N38" s="279">
        <v>1336.44</v>
      </c>
      <c r="O38" s="279">
        <v>1396.51</v>
      </c>
      <c r="P38" s="279">
        <v>1397.81</v>
      </c>
      <c r="Q38" s="279">
        <v>1359.54</v>
      </c>
      <c r="R38" s="279">
        <v>1343.56</v>
      </c>
      <c r="S38" s="279">
        <v>1331.66</v>
      </c>
      <c r="T38" s="279">
        <v>1311.76</v>
      </c>
      <c r="U38" s="279">
        <v>1341.26</v>
      </c>
      <c r="V38" s="279">
        <v>1344.17</v>
      </c>
      <c r="W38" s="279">
        <v>1356.37</v>
      </c>
      <c r="X38" s="279">
        <v>1165.79</v>
      </c>
      <c r="Y38" s="279">
        <v>1013.05</v>
      </c>
    </row>
    <row r="39" spans="1:25" hidden="1" outlineLevel="1">
      <c r="A39" s="254">
        <v>18</v>
      </c>
      <c r="B39" s="279">
        <v>976.02</v>
      </c>
      <c r="C39" s="279">
        <v>873.09</v>
      </c>
      <c r="D39" s="279">
        <v>818.24</v>
      </c>
      <c r="E39" s="279">
        <v>722.54</v>
      </c>
      <c r="F39" s="279">
        <v>866.51</v>
      </c>
      <c r="G39" s="279">
        <v>933.19</v>
      </c>
      <c r="H39" s="279">
        <v>1048.5999999999999</v>
      </c>
      <c r="I39" s="279">
        <v>1181.25</v>
      </c>
      <c r="J39" s="279">
        <v>1335.55</v>
      </c>
      <c r="K39" s="279">
        <v>1411.94</v>
      </c>
      <c r="L39" s="279">
        <v>1441.29</v>
      </c>
      <c r="M39" s="279">
        <v>1479.1</v>
      </c>
      <c r="N39" s="279">
        <v>1420.78</v>
      </c>
      <c r="O39" s="279">
        <v>1516.03</v>
      </c>
      <c r="P39" s="279">
        <v>1496.93</v>
      </c>
      <c r="Q39" s="279">
        <v>1435.3</v>
      </c>
      <c r="R39" s="279">
        <v>1411.39</v>
      </c>
      <c r="S39" s="279">
        <v>1370.85</v>
      </c>
      <c r="T39" s="279">
        <v>1337.03</v>
      </c>
      <c r="U39" s="279">
        <v>1360.98</v>
      </c>
      <c r="V39" s="279">
        <v>1379.56</v>
      </c>
      <c r="W39" s="279">
        <v>1389.17</v>
      </c>
      <c r="X39" s="279">
        <v>1234.94</v>
      </c>
      <c r="Y39" s="279">
        <v>1056.02</v>
      </c>
    </row>
    <row r="40" spans="1:25" hidden="1" outlineLevel="1">
      <c r="A40" s="254">
        <v>19</v>
      </c>
      <c r="B40" s="279">
        <v>970.58</v>
      </c>
      <c r="C40" s="279">
        <v>872.37</v>
      </c>
      <c r="D40" s="279">
        <v>806.43</v>
      </c>
      <c r="E40" s="279">
        <v>759.7</v>
      </c>
      <c r="F40" s="279">
        <v>861.25</v>
      </c>
      <c r="G40" s="279">
        <v>936.72</v>
      </c>
      <c r="H40" s="279">
        <v>1095.57</v>
      </c>
      <c r="I40" s="279">
        <v>1168.05</v>
      </c>
      <c r="J40" s="279">
        <v>1225.01</v>
      </c>
      <c r="K40" s="279">
        <v>1344.97</v>
      </c>
      <c r="L40" s="279">
        <v>1353.94</v>
      </c>
      <c r="M40" s="279">
        <v>1349.73</v>
      </c>
      <c r="N40" s="279">
        <v>1341.6</v>
      </c>
      <c r="O40" s="279">
        <v>1337.66</v>
      </c>
      <c r="P40" s="279">
        <v>1306.1300000000001</v>
      </c>
      <c r="Q40" s="279">
        <v>1337.74</v>
      </c>
      <c r="R40" s="279">
        <v>1322.03</v>
      </c>
      <c r="S40" s="279">
        <v>1323.54</v>
      </c>
      <c r="T40" s="279">
        <v>1296.52</v>
      </c>
      <c r="U40" s="279">
        <v>1335.39</v>
      </c>
      <c r="V40" s="279">
        <v>1348.42</v>
      </c>
      <c r="W40" s="279">
        <v>1371.3</v>
      </c>
      <c r="X40" s="279">
        <v>1187.78</v>
      </c>
      <c r="Y40" s="279">
        <v>1016.73</v>
      </c>
    </row>
    <row r="41" spans="1:25" hidden="1" outlineLevel="1">
      <c r="A41" s="254">
        <v>20</v>
      </c>
      <c r="B41" s="279">
        <v>1000.54</v>
      </c>
      <c r="C41" s="279">
        <v>919.67</v>
      </c>
      <c r="D41" s="279">
        <v>878.49</v>
      </c>
      <c r="E41" s="279">
        <v>846.57</v>
      </c>
      <c r="F41" s="279">
        <v>895.65</v>
      </c>
      <c r="G41" s="279">
        <v>983.56</v>
      </c>
      <c r="H41" s="279">
        <v>1125.77</v>
      </c>
      <c r="I41" s="279">
        <v>1261.6500000000001</v>
      </c>
      <c r="J41" s="279">
        <v>1387.56</v>
      </c>
      <c r="K41" s="279">
        <v>1511.85</v>
      </c>
      <c r="L41" s="279">
        <v>1497.65</v>
      </c>
      <c r="M41" s="279">
        <v>1497.61</v>
      </c>
      <c r="N41" s="279">
        <v>1479.83</v>
      </c>
      <c r="O41" s="279">
        <v>1499.13</v>
      </c>
      <c r="P41" s="279">
        <v>1483.66</v>
      </c>
      <c r="Q41" s="279">
        <v>1489.08</v>
      </c>
      <c r="R41" s="279">
        <v>1480.18</v>
      </c>
      <c r="S41" s="279">
        <v>1466.51</v>
      </c>
      <c r="T41" s="279">
        <v>1428.86</v>
      </c>
      <c r="U41" s="279">
        <v>1498.82</v>
      </c>
      <c r="V41" s="279">
        <v>1508.28</v>
      </c>
      <c r="W41" s="279">
        <v>1535.42</v>
      </c>
      <c r="X41" s="279">
        <v>1317.01</v>
      </c>
      <c r="Y41" s="279">
        <v>1106.56</v>
      </c>
    </row>
    <row r="42" spans="1:25" hidden="1" outlineLevel="1">
      <c r="A42" s="254">
        <v>21</v>
      </c>
      <c r="B42" s="279">
        <v>1123.02</v>
      </c>
      <c r="C42" s="279">
        <v>1022.21</v>
      </c>
      <c r="D42" s="279">
        <v>973.46</v>
      </c>
      <c r="E42" s="279">
        <v>968.1</v>
      </c>
      <c r="F42" s="279">
        <v>1015.09</v>
      </c>
      <c r="G42" s="279">
        <v>1022.35</v>
      </c>
      <c r="H42" s="279">
        <v>1199.6400000000001</v>
      </c>
      <c r="I42" s="279">
        <v>1438.71</v>
      </c>
      <c r="J42" s="279">
        <v>1569.48</v>
      </c>
      <c r="K42" s="279">
        <v>1637.01</v>
      </c>
      <c r="L42" s="279">
        <v>1674.8</v>
      </c>
      <c r="M42" s="279">
        <v>1678.67</v>
      </c>
      <c r="N42" s="279">
        <v>1649.32</v>
      </c>
      <c r="O42" s="279">
        <v>1654.9</v>
      </c>
      <c r="P42" s="279">
        <v>1636.35</v>
      </c>
      <c r="Q42" s="279">
        <v>1634.63</v>
      </c>
      <c r="R42" s="279">
        <v>1620.26</v>
      </c>
      <c r="S42" s="279">
        <v>1579.79</v>
      </c>
      <c r="T42" s="279">
        <v>1629.39</v>
      </c>
      <c r="U42" s="279">
        <v>1582.52</v>
      </c>
      <c r="V42" s="279">
        <v>1613.1</v>
      </c>
      <c r="W42" s="279">
        <v>1631.53</v>
      </c>
      <c r="X42" s="279">
        <v>1438.17</v>
      </c>
      <c r="Y42" s="279">
        <v>1363.7</v>
      </c>
    </row>
    <row r="43" spans="1:25" hidden="1" outlineLevel="1">
      <c r="A43" s="254">
        <v>22</v>
      </c>
      <c r="B43" s="279">
        <v>1322.19</v>
      </c>
      <c r="C43" s="279">
        <v>1177.33</v>
      </c>
      <c r="D43" s="279">
        <v>1076.18</v>
      </c>
      <c r="E43" s="279">
        <v>1052.72</v>
      </c>
      <c r="F43" s="279">
        <v>1023.43</v>
      </c>
      <c r="G43" s="279">
        <v>1063.6400000000001</v>
      </c>
      <c r="H43" s="279">
        <v>1184.45</v>
      </c>
      <c r="I43" s="279">
        <v>1250.6500000000001</v>
      </c>
      <c r="J43" s="279">
        <v>1493.19</v>
      </c>
      <c r="K43" s="279">
        <v>1636.82</v>
      </c>
      <c r="L43" s="279">
        <v>1657.87</v>
      </c>
      <c r="M43" s="279">
        <v>1706.4</v>
      </c>
      <c r="N43" s="279">
        <v>1698.16</v>
      </c>
      <c r="O43" s="279">
        <v>1698.74</v>
      </c>
      <c r="P43" s="279">
        <v>1686.74</v>
      </c>
      <c r="Q43" s="279">
        <v>1703.23</v>
      </c>
      <c r="R43" s="279">
        <v>1659.5</v>
      </c>
      <c r="S43" s="279">
        <v>1652.98</v>
      </c>
      <c r="T43" s="279">
        <v>1649.81</v>
      </c>
      <c r="U43" s="279">
        <v>1667.17</v>
      </c>
      <c r="V43" s="279">
        <v>1672.91</v>
      </c>
      <c r="W43" s="279">
        <v>1666.33</v>
      </c>
      <c r="X43" s="279">
        <v>1454.97</v>
      </c>
      <c r="Y43" s="279">
        <v>1385.08</v>
      </c>
    </row>
    <row r="44" spans="1:25" hidden="1" outlineLevel="1">
      <c r="A44" s="254">
        <v>23</v>
      </c>
      <c r="B44" s="279">
        <v>1262.6099999999999</v>
      </c>
      <c r="C44" s="279">
        <v>1127.3399999999999</v>
      </c>
      <c r="D44" s="279">
        <v>1085.01</v>
      </c>
      <c r="E44" s="279">
        <v>1053.82</v>
      </c>
      <c r="F44" s="279">
        <v>1037.54</v>
      </c>
      <c r="G44" s="279">
        <v>979.83</v>
      </c>
      <c r="H44" s="279">
        <v>991.04</v>
      </c>
      <c r="I44" s="279">
        <v>1010.65</v>
      </c>
      <c r="J44" s="279">
        <v>1183.17</v>
      </c>
      <c r="K44" s="279">
        <v>1338.32</v>
      </c>
      <c r="L44" s="279">
        <v>1388.32</v>
      </c>
      <c r="M44" s="279">
        <v>1387.4</v>
      </c>
      <c r="N44" s="279">
        <v>1344.86</v>
      </c>
      <c r="O44" s="279">
        <v>1302.21</v>
      </c>
      <c r="P44" s="279">
        <v>1295.6199999999999</v>
      </c>
      <c r="Q44" s="279">
        <v>1258.18</v>
      </c>
      <c r="R44" s="279">
        <v>1242.33</v>
      </c>
      <c r="S44" s="279">
        <v>1291.2</v>
      </c>
      <c r="T44" s="279">
        <v>1362.83</v>
      </c>
      <c r="U44" s="279">
        <v>1423.08</v>
      </c>
      <c r="V44" s="279">
        <v>1444.68</v>
      </c>
      <c r="W44" s="279">
        <v>1477.03</v>
      </c>
      <c r="X44" s="279">
        <v>1260.08</v>
      </c>
      <c r="Y44" s="279">
        <v>1123.46</v>
      </c>
    </row>
    <row r="45" spans="1:25" hidden="1" outlineLevel="1">
      <c r="A45" s="254">
        <v>24</v>
      </c>
      <c r="B45" s="279">
        <v>1131.6500000000001</v>
      </c>
      <c r="C45" s="279">
        <v>1059.23</v>
      </c>
      <c r="D45" s="279">
        <v>1021.4</v>
      </c>
      <c r="E45" s="279">
        <v>1004.19</v>
      </c>
      <c r="F45" s="279">
        <v>1040.6099999999999</v>
      </c>
      <c r="G45" s="279">
        <v>1064.1400000000001</v>
      </c>
      <c r="H45" s="279">
        <v>1249.94</v>
      </c>
      <c r="I45" s="279">
        <v>1504.6</v>
      </c>
      <c r="J45" s="279">
        <v>1547.09</v>
      </c>
      <c r="K45" s="279">
        <v>1579.36</v>
      </c>
      <c r="L45" s="279">
        <v>1608.07</v>
      </c>
      <c r="M45" s="279">
        <v>1640.73</v>
      </c>
      <c r="N45" s="279">
        <v>1623.68</v>
      </c>
      <c r="O45" s="279">
        <v>1662.74</v>
      </c>
      <c r="P45" s="279">
        <v>1629.88</v>
      </c>
      <c r="Q45" s="279">
        <v>1634.29</v>
      </c>
      <c r="R45" s="279">
        <v>1633.88</v>
      </c>
      <c r="S45" s="279">
        <v>1600.47</v>
      </c>
      <c r="T45" s="279">
        <v>1549.93</v>
      </c>
      <c r="U45" s="279">
        <v>1617.5</v>
      </c>
      <c r="V45" s="279">
        <v>1659.1</v>
      </c>
      <c r="W45" s="279">
        <v>1646.99</v>
      </c>
      <c r="X45" s="279">
        <v>1473.05</v>
      </c>
      <c r="Y45" s="279">
        <v>1250.6099999999999</v>
      </c>
    </row>
    <row r="46" spans="1:25" hidden="1" outlineLevel="1">
      <c r="A46" s="254">
        <v>25</v>
      </c>
      <c r="B46" s="279">
        <v>1160.9100000000001</v>
      </c>
      <c r="C46" s="279">
        <v>1057.4000000000001</v>
      </c>
      <c r="D46" s="279">
        <v>1027.83</v>
      </c>
      <c r="E46" s="279">
        <v>963.31</v>
      </c>
      <c r="F46" s="279">
        <v>993.99</v>
      </c>
      <c r="G46" s="279">
        <v>997.09</v>
      </c>
      <c r="H46" s="279">
        <v>1173.51</v>
      </c>
      <c r="I46" s="279">
        <v>1384.05</v>
      </c>
      <c r="J46" s="279">
        <v>1477.71</v>
      </c>
      <c r="K46" s="279">
        <v>1517.08</v>
      </c>
      <c r="L46" s="279">
        <v>1524.9</v>
      </c>
      <c r="M46" s="279">
        <v>1549.2</v>
      </c>
      <c r="N46" s="279">
        <v>1559.79</v>
      </c>
      <c r="O46" s="279">
        <v>1579.78</v>
      </c>
      <c r="P46" s="279">
        <v>1563.28</v>
      </c>
      <c r="Q46" s="279">
        <v>1535.46</v>
      </c>
      <c r="R46" s="279">
        <v>1564.97</v>
      </c>
      <c r="S46" s="279">
        <v>1564.85</v>
      </c>
      <c r="T46" s="279">
        <v>1499.52</v>
      </c>
      <c r="U46" s="279">
        <v>1568.13</v>
      </c>
      <c r="V46" s="279">
        <v>1595.9</v>
      </c>
      <c r="W46" s="279">
        <v>1565.42</v>
      </c>
      <c r="X46" s="279">
        <v>1390.15</v>
      </c>
      <c r="Y46" s="279">
        <v>1196.72</v>
      </c>
    </row>
    <row r="47" spans="1:25" hidden="1" outlineLevel="1">
      <c r="A47" s="254">
        <v>26</v>
      </c>
      <c r="B47" s="279">
        <v>1145.8900000000001</v>
      </c>
      <c r="C47" s="279">
        <v>1000.76</v>
      </c>
      <c r="D47" s="279">
        <v>993.14</v>
      </c>
      <c r="E47" s="279">
        <v>986.56</v>
      </c>
      <c r="F47" s="279">
        <v>990.99</v>
      </c>
      <c r="G47" s="279">
        <v>1041.68</v>
      </c>
      <c r="H47" s="279">
        <v>1222.3900000000001</v>
      </c>
      <c r="I47" s="279">
        <v>1425.98</v>
      </c>
      <c r="J47" s="279">
        <v>1554.7</v>
      </c>
      <c r="K47" s="279">
        <v>1596.26</v>
      </c>
      <c r="L47" s="279">
        <v>1610.55</v>
      </c>
      <c r="M47" s="279">
        <v>1614.65</v>
      </c>
      <c r="N47" s="279">
        <v>1582.05</v>
      </c>
      <c r="O47" s="279">
        <v>1582.81</v>
      </c>
      <c r="P47" s="279">
        <v>1567.06</v>
      </c>
      <c r="Q47" s="279">
        <v>1544.86</v>
      </c>
      <c r="R47" s="279">
        <v>1528.77</v>
      </c>
      <c r="S47" s="279">
        <v>1527.44</v>
      </c>
      <c r="T47" s="279">
        <v>1502.11</v>
      </c>
      <c r="U47" s="279">
        <v>1527.15</v>
      </c>
      <c r="V47" s="279">
        <v>1517.7</v>
      </c>
      <c r="W47" s="279">
        <v>1556.48</v>
      </c>
      <c r="X47" s="279">
        <v>1404.22</v>
      </c>
      <c r="Y47" s="279">
        <v>1193.45</v>
      </c>
    </row>
    <row r="48" spans="1:25" hidden="1" outlineLevel="1">
      <c r="A48" s="254">
        <v>27</v>
      </c>
      <c r="B48" s="279">
        <v>1127.3</v>
      </c>
      <c r="C48" s="279">
        <v>1005.16</v>
      </c>
      <c r="D48" s="279">
        <v>996.57</v>
      </c>
      <c r="E48" s="279">
        <v>992.77</v>
      </c>
      <c r="F48" s="279">
        <v>987.56</v>
      </c>
      <c r="G48" s="279">
        <v>1009.85</v>
      </c>
      <c r="H48" s="279">
        <v>1170.45</v>
      </c>
      <c r="I48" s="279">
        <v>1369.94</v>
      </c>
      <c r="J48" s="279">
        <v>1539.37</v>
      </c>
      <c r="K48" s="279">
        <v>1637.01</v>
      </c>
      <c r="L48" s="279">
        <v>1639.44</v>
      </c>
      <c r="M48" s="279">
        <v>1647.92</v>
      </c>
      <c r="N48" s="279">
        <v>1633.74</v>
      </c>
      <c r="O48" s="279">
        <v>1657.02</v>
      </c>
      <c r="P48" s="279">
        <v>1611.78</v>
      </c>
      <c r="Q48" s="279">
        <v>1613.48</v>
      </c>
      <c r="R48" s="279">
        <v>1577.84</v>
      </c>
      <c r="S48" s="279">
        <v>1564.79</v>
      </c>
      <c r="T48" s="279">
        <v>1516.55</v>
      </c>
      <c r="U48" s="279">
        <v>1522.29</v>
      </c>
      <c r="V48" s="279">
        <v>1556.23</v>
      </c>
      <c r="W48" s="279">
        <v>1595.77</v>
      </c>
      <c r="X48" s="279">
        <v>1428.53</v>
      </c>
      <c r="Y48" s="279">
        <v>1208.4100000000001</v>
      </c>
    </row>
    <row r="49" spans="1:25" hidden="1" outlineLevel="1">
      <c r="A49" s="254">
        <v>28</v>
      </c>
      <c r="B49" s="279">
        <v>1116.46</v>
      </c>
      <c r="C49" s="279">
        <v>992.18</v>
      </c>
      <c r="D49" s="279">
        <v>988.32</v>
      </c>
      <c r="E49" s="279">
        <v>976.66</v>
      </c>
      <c r="F49" s="279">
        <v>984.45</v>
      </c>
      <c r="G49" s="279">
        <v>1010.54</v>
      </c>
      <c r="H49" s="279">
        <v>1181.05</v>
      </c>
      <c r="I49" s="279">
        <v>1369.57</v>
      </c>
      <c r="J49" s="279">
        <v>1550.73</v>
      </c>
      <c r="K49" s="279">
        <v>1651.11</v>
      </c>
      <c r="L49" s="279">
        <v>1650.91</v>
      </c>
      <c r="M49" s="279">
        <v>1675.09</v>
      </c>
      <c r="N49" s="279">
        <v>1678.26</v>
      </c>
      <c r="O49" s="279">
        <v>1677.35</v>
      </c>
      <c r="P49" s="279">
        <v>1651.16</v>
      </c>
      <c r="Q49" s="279">
        <v>1660.05</v>
      </c>
      <c r="R49" s="279">
        <v>1623.72</v>
      </c>
      <c r="S49" s="279">
        <v>1572.67</v>
      </c>
      <c r="T49" s="279">
        <v>1561.31</v>
      </c>
      <c r="U49" s="279">
        <v>1556.66</v>
      </c>
      <c r="V49" s="279">
        <v>1568.53</v>
      </c>
      <c r="W49" s="279">
        <v>1644.15</v>
      </c>
      <c r="X49" s="279">
        <v>1494.58</v>
      </c>
      <c r="Y49" s="279">
        <v>1407.25</v>
      </c>
    </row>
    <row r="50" spans="1:25" hidden="1" outlineLevel="1">
      <c r="A50" s="254">
        <v>29</v>
      </c>
      <c r="B50" s="279">
        <v>1481.17</v>
      </c>
      <c r="C50" s="279">
        <v>1350.73</v>
      </c>
      <c r="D50" s="279">
        <v>1228.01</v>
      </c>
      <c r="E50" s="279">
        <v>1198.44</v>
      </c>
      <c r="F50" s="279">
        <v>1203.1199999999999</v>
      </c>
      <c r="G50" s="279">
        <v>1199.25</v>
      </c>
      <c r="H50" s="279">
        <v>1225.74</v>
      </c>
      <c r="I50" s="279">
        <v>1373.2</v>
      </c>
      <c r="J50" s="279">
        <v>1559.75</v>
      </c>
      <c r="K50" s="279">
        <v>1759.6</v>
      </c>
      <c r="L50" s="279">
        <v>1815.51</v>
      </c>
      <c r="M50" s="279">
        <v>1836.69</v>
      </c>
      <c r="N50" s="279">
        <v>1760.35</v>
      </c>
      <c r="O50" s="279">
        <v>1766.37</v>
      </c>
      <c r="P50" s="279">
        <v>1730.48</v>
      </c>
      <c r="Q50" s="279">
        <v>1665.04</v>
      </c>
      <c r="R50" s="279">
        <v>1600.43</v>
      </c>
      <c r="S50" s="279">
        <v>1611.22</v>
      </c>
      <c r="T50" s="279">
        <v>1607.54</v>
      </c>
      <c r="U50" s="279">
        <v>1675.93</v>
      </c>
      <c r="V50" s="279">
        <v>1707.75</v>
      </c>
      <c r="W50" s="279">
        <v>1761.1</v>
      </c>
      <c r="X50" s="279">
        <v>1574.22</v>
      </c>
      <c r="Y50" s="279">
        <v>1510.1</v>
      </c>
    </row>
    <row r="51" spans="1:25" hidden="1" outlineLevel="1">
      <c r="A51" s="254">
        <v>30</v>
      </c>
      <c r="B51" s="279">
        <v>1418.6</v>
      </c>
      <c r="C51" s="279">
        <v>1323.91</v>
      </c>
      <c r="D51" s="279">
        <v>1216.72</v>
      </c>
      <c r="E51" s="279">
        <v>1178.58</v>
      </c>
      <c r="F51" s="279">
        <v>1166.06</v>
      </c>
      <c r="G51" s="279">
        <v>1190.8499999999999</v>
      </c>
      <c r="H51" s="279">
        <v>1198.73</v>
      </c>
      <c r="I51" s="279">
        <v>1283.1199999999999</v>
      </c>
      <c r="J51" s="279">
        <v>1419.07</v>
      </c>
      <c r="K51" s="279">
        <v>1558.69</v>
      </c>
      <c r="L51" s="279">
        <v>1623.18</v>
      </c>
      <c r="M51" s="279">
        <v>1624.03</v>
      </c>
      <c r="N51" s="279">
        <v>1609.59</v>
      </c>
      <c r="O51" s="279">
        <v>1617.1</v>
      </c>
      <c r="P51" s="279">
        <v>1542.96</v>
      </c>
      <c r="Q51" s="279">
        <v>1523.9</v>
      </c>
      <c r="R51" s="279">
        <v>1512.94</v>
      </c>
      <c r="S51" s="279">
        <v>1531.62</v>
      </c>
      <c r="T51" s="279">
        <v>1539.52</v>
      </c>
      <c r="U51" s="279">
        <v>1618.16</v>
      </c>
      <c r="V51" s="279">
        <v>1657.73</v>
      </c>
      <c r="W51" s="279">
        <v>1711.85</v>
      </c>
      <c r="X51" s="279">
        <v>1523.83</v>
      </c>
      <c r="Y51" s="279">
        <v>1402.01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12" t="s">
        <v>208</v>
      </c>
      <c r="B54" s="413" t="s">
        <v>334</v>
      </c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3"/>
    </row>
    <row r="55" spans="1:25" ht="30" hidden="1" outlineLevel="1">
      <c r="A55" s="412"/>
      <c r="B55" s="337" t="s">
        <v>1</v>
      </c>
      <c r="C55" s="337" t="s">
        <v>2</v>
      </c>
      <c r="D55" s="337" t="s">
        <v>3</v>
      </c>
      <c r="E55" s="337" t="s">
        <v>4</v>
      </c>
      <c r="F55" s="337" t="s">
        <v>5</v>
      </c>
      <c r="G55" s="337" t="s">
        <v>6</v>
      </c>
      <c r="H55" s="337" t="s">
        <v>7</v>
      </c>
      <c r="I55" s="337" t="s">
        <v>8</v>
      </c>
      <c r="J55" s="337" t="s">
        <v>9</v>
      </c>
      <c r="K55" s="337" t="s">
        <v>10</v>
      </c>
      <c r="L55" s="337" t="s">
        <v>11</v>
      </c>
      <c r="M55" s="337" t="s">
        <v>12</v>
      </c>
      <c r="N55" s="337" t="s">
        <v>13</v>
      </c>
      <c r="O55" s="337" t="s">
        <v>14</v>
      </c>
      <c r="P55" s="337" t="s">
        <v>15</v>
      </c>
      <c r="Q55" s="337" t="s">
        <v>16</v>
      </c>
      <c r="R55" s="337" t="s">
        <v>17</v>
      </c>
      <c r="S55" s="337" t="s">
        <v>18</v>
      </c>
      <c r="T55" s="337" t="s">
        <v>19</v>
      </c>
      <c r="U55" s="337" t="s">
        <v>20</v>
      </c>
      <c r="V55" s="337" t="s">
        <v>21</v>
      </c>
      <c r="W55" s="337" t="s">
        <v>22</v>
      </c>
      <c r="X55" s="337" t="s">
        <v>23</v>
      </c>
      <c r="Y55" s="337" t="s">
        <v>24</v>
      </c>
    </row>
    <row r="56" spans="1:25" hidden="1" outlineLevel="1">
      <c r="A56" s="254">
        <v>1</v>
      </c>
      <c r="B56" s="294">
        <v>1712.66</v>
      </c>
      <c r="C56" s="294">
        <v>1649.74</v>
      </c>
      <c r="D56" s="294">
        <v>1636.52</v>
      </c>
      <c r="E56" s="294">
        <v>1621.57</v>
      </c>
      <c r="F56" s="294">
        <v>1630</v>
      </c>
      <c r="G56" s="294">
        <v>1640.89</v>
      </c>
      <c r="H56" s="294">
        <v>1645.27</v>
      </c>
      <c r="I56" s="294">
        <v>1698.41</v>
      </c>
      <c r="J56" s="294">
        <v>1825.18</v>
      </c>
      <c r="K56" s="294">
        <v>1864.38</v>
      </c>
      <c r="L56" s="294">
        <v>1896.88</v>
      </c>
      <c r="M56" s="294">
        <v>1928.04</v>
      </c>
      <c r="N56" s="294">
        <v>1921.27</v>
      </c>
      <c r="O56" s="294">
        <v>1898.09</v>
      </c>
      <c r="P56" s="294">
        <v>1889.68</v>
      </c>
      <c r="Q56" s="294">
        <v>1891.29</v>
      </c>
      <c r="R56" s="294">
        <v>1873.87</v>
      </c>
      <c r="S56" s="294">
        <v>1865.72</v>
      </c>
      <c r="T56" s="294">
        <v>1852.92</v>
      </c>
      <c r="U56" s="294">
        <v>1875.07</v>
      </c>
      <c r="V56" s="294">
        <v>1894.42</v>
      </c>
      <c r="W56" s="294">
        <v>1863.17</v>
      </c>
      <c r="X56" s="294">
        <v>1803.34</v>
      </c>
      <c r="Y56" s="294">
        <v>1731.47</v>
      </c>
    </row>
    <row r="57" spans="1:25" hidden="1" outlineLevel="1">
      <c r="A57" s="254">
        <v>2</v>
      </c>
      <c r="B57" s="294">
        <v>1692.8</v>
      </c>
      <c r="C57" s="294">
        <v>1638.93</v>
      </c>
      <c r="D57" s="294">
        <v>1587.14</v>
      </c>
      <c r="E57" s="294">
        <v>1573.82</v>
      </c>
      <c r="F57" s="294">
        <v>1577.55</v>
      </c>
      <c r="G57" s="294">
        <v>1584.48</v>
      </c>
      <c r="H57" s="294">
        <v>1576.64</v>
      </c>
      <c r="I57" s="294">
        <v>1608.87</v>
      </c>
      <c r="J57" s="294">
        <v>1474.99</v>
      </c>
      <c r="K57" s="294">
        <v>1863.82</v>
      </c>
      <c r="L57" s="294">
        <v>1929.68</v>
      </c>
      <c r="M57" s="294">
        <v>1940.98</v>
      </c>
      <c r="N57" s="294">
        <v>1939.32</v>
      </c>
      <c r="O57" s="294">
        <v>1953.79</v>
      </c>
      <c r="P57" s="294">
        <v>1942.34</v>
      </c>
      <c r="Q57" s="294">
        <v>1930.42</v>
      </c>
      <c r="R57" s="294">
        <v>1929.99</v>
      </c>
      <c r="S57" s="294">
        <v>1949.54</v>
      </c>
      <c r="T57" s="294">
        <v>2065.3000000000002</v>
      </c>
      <c r="U57" s="294">
        <v>2109.79</v>
      </c>
      <c r="V57" s="294">
        <v>2111.35</v>
      </c>
      <c r="W57" s="294">
        <v>2019.18</v>
      </c>
      <c r="X57" s="294">
        <v>1865.55</v>
      </c>
      <c r="Y57" s="294">
        <v>1797.28</v>
      </c>
    </row>
    <row r="58" spans="1:25" hidden="1" outlineLevel="1">
      <c r="A58" s="254">
        <v>3</v>
      </c>
      <c r="B58" s="294">
        <v>1586.33</v>
      </c>
      <c r="C58" s="294">
        <v>1543.5</v>
      </c>
      <c r="D58" s="294">
        <v>1497.24</v>
      </c>
      <c r="E58" s="294">
        <v>1496.27</v>
      </c>
      <c r="F58" s="294">
        <v>1537.86</v>
      </c>
      <c r="G58" s="294">
        <v>1573.91</v>
      </c>
      <c r="H58" s="294">
        <v>1710.92</v>
      </c>
      <c r="I58" s="294">
        <v>1908.44</v>
      </c>
      <c r="J58" s="294">
        <v>1986.34</v>
      </c>
      <c r="K58" s="294">
        <v>2044.17</v>
      </c>
      <c r="L58" s="294">
        <v>2044.08</v>
      </c>
      <c r="M58" s="294">
        <v>2077.2800000000002</v>
      </c>
      <c r="N58" s="294">
        <v>2058.4899999999998</v>
      </c>
      <c r="O58" s="294">
        <v>2076.83</v>
      </c>
      <c r="P58" s="294">
        <v>2059.15</v>
      </c>
      <c r="Q58" s="294">
        <v>2074.7600000000002</v>
      </c>
      <c r="R58" s="294">
        <v>2041.28</v>
      </c>
      <c r="S58" s="294">
        <v>2016.8</v>
      </c>
      <c r="T58" s="294">
        <v>2007.72</v>
      </c>
      <c r="U58" s="294">
        <v>2026.14</v>
      </c>
      <c r="V58" s="294">
        <v>2047.02</v>
      </c>
      <c r="W58" s="294">
        <v>2033.95</v>
      </c>
      <c r="X58" s="294">
        <v>1917.17</v>
      </c>
      <c r="Y58" s="294">
        <v>1736.15</v>
      </c>
    </row>
    <row r="59" spans="1:25" hidden="1" outlineLevel="1">
      <c r="A59" s="254">
        <v>4</v>
      </c>
      <c r="B59" s="294">
        <v>1616.45</v>
      </c>
      <c r="C59" s="294">
        <v>1558.6</v>
      </c>
      <c r="D59" s="294">
        <v>1515.51</v>
      </c>
      <c r="E59" s="294">
        <v>1522.64</v>
      </c>
      <c r="F59" s="294">
        <v>1583.24</v>
      </c>
      <c r="G59" s="294">
        <v>1620.97</v>
      </c>
      <c r="H59" s="294">
        <v>1703.06</v>
      </c>
      <c r="I59" s="294">
        <v>1891.35</v>
      </c>
      <c r="J59" s="294">
        <v>1984.81</v>
      </c>
      <c r="K59" s="294">
        <v>2057.89</v>
      </c>
      <c r="L59" s="294">
        <v>2075.5100000000002</v>
      </c>
      <c r="M59" s="294">
        <v>2099.25</v>
      </c>
      <c r="N59" s="294">
        <v>2064.63</v>
      </c>
      <c r="O59" s="294">
        <v>2026.9</v>
      </c>
      <c r="P59" s="294">
        <v>2034.71</v>
      </c>
      <c r="Q59" s="294">
        <v>2028.96</v>
      </c>
      <c r="R59" s="294">
        <v>2032.78</v>
      </c>
      <c r="S59" s="294">
        <v>2019.56</v>
      </c>
      <c r="T59" s="294">
        <v>2012.38</v>
      </c>
      <c r="U59" s="294">
        <v>2046.36</v>
      </c>
      <c r="V59" s="294">
        <v>2063.46</v>
      </c>
      <c r="W59" s="294">
        <v>2039.42</v>
      </c>
      <c r="X59" s="294">
        <v>1841.38</v>
      </c>
      <c r="Y59" s="294">
        <v>1685.84</v>
      </c>
    </row>
    <row r="60" spans="1:25" hidden="1" outlineLevel="1">
      <c r="A60" s="254">
        <v>5</v>
      </c>
      <c r="B60" s="294">
        <v>1626.83</v>
      </c>
      <c r="C60" s="294">
        <v>1567.64</v>
      </c>
      <c r="D60" s="294">
        <v>1529.79</v>
      </c>
      <c r="E60" s="294">
        <v>1524.98</v>
      </c>
      <c r="F60" s="294">
        <v>1562.18</v>
      </c>
      <c r="G60" s="294">
        <v>1611.03</v>
      </c>
      <c r="H60" s="294">
        <v>1679.88</v>
      </c>
      <c r="I60" s="294">
        <v>1890.75</v>
      </c>
      <c r="J60" s="294">
        <v>1981.44</v>
      </c>
      <c r="K60" s="294">
        <v>2020.86</v>
      </c>
      <c r="L60" s="294">
        <v>2031.31</v>
      </c>
      <c r="M60" s="294">
        <v>2015.47</v>
      </c>
      <c r="N60" s="294">
        <v>2001.72</v>
      </c>
      <c r="O60" s="294">
        <v>2005.98</v>
      </c>
      <c r="P60" s="294">
        <v>1993.42</v>
      </c>
      <c r="Q60" s="294">
        <v>2003.55</v>
      </c>
      <c r="R60" s="294">
        <v>1990.92</v>
      </c>
      <c r="S60" s="294">
        <v>1983.07</v>
      </c>
      <c r="T60" s="294">
        <v>1972.17</v>
      </c>
      <c r="U60" s="294">
        <v>1981.71</v>
      </c>
      <c r="V60" s="294">
        <v>2009.63</v>
      </c>
      <c r="W60" s="294">
        <v>1993.98</v>
      </c>
      <c r="X60" s="294">
        <v>1739.39</v>
      </c>
      <c r="Y60" s="294">
        <v>1623.09</v>
      </c>
    </row>
    <row r="61" spans="1:25" hidden="1" outlineLevel="1">
      <c r="A61" s="254">
        <v>6</v>
      </c>
      <c r="B61" s="294">
        <v>1578.81</v>
      </c>
      <c r="C61" s="294">
        <v>1555.77</v>
      </c>
      <c r="D61" s="294">
        <v>1540.81</v>
      </c>
      <c r="E61" s="294">
        <v>1546.38</v>
      </c>
      <c r="F61" s="294">
        <v>1555.97</v>
      </c>
      <c r="G61" s="294">
        <v>1583.25</v>
      </c>
      <c r="H61" s="294">
        <v>1729.59</v>
      </c>
      <c r="I61" s="294">
        <v>1891.07</v>
      </c>
      <c r="J61" s="294">
        <v>1401.19</v>
      </c>
      <c r="K61" s="294">
        <v>1988.18</v>
      </c>
      <c r="L61" s="294">
        <v>2018.34</v>
      </c>
      <c r="M61" s="294">
        <v>2002.06</v>
      </c>
      <c r="N61" s="294">
        <v>1983.47</v>
      </c>
      <c r="O61" s="294">
        <v>1988.74</v>
      </c>
      <c r="P61" s="294">
        <v>1978.24</v>
      </c>
      <c r="Q61" s="294">
        <v>1924.69</v>
      </c>
      <c r="R61" s="294">
        <v>1948.81</v>
      </c>
      <c r="S61" s="294">
        <v>1965.21</v>
      </c>
      <c r="T61" s="294">
        <v>1967.05</v>
      </c>
      <c r="U61" s="294">
        <v>1970.54</v>
      </c>
      <c r="V61" s="294">
        <v>2023.67</v>
      </c>
      <c r="W61" s="294">
        <v>2010.16</v>
      </c>
      <c r="X61" s="294">
        <v>1751.08</v>
      </c>
      <c r="Y61" s="294">
        <v>1623.63</v>
      </c>
    </row>
    <row r="62" spans="1:25" hidden="1" outlineLevel="1">
      <c r="A62" s="254">
        <v>7</v>
      </c>
      <c r="B62" s="294">
        <v>1564.89</v>
      </c>
      <c r="C62" s="294">
        <v>1495.66</v>
      </c>
      <c r="D62" s="294">
        <v>1466.15</v>
      </c>
      <c r="E62" s="294">
        <v>1477.1</v>
      </c>
      <c r="F62" s="294">
        <v>1534.18</v>
      </c>
      <c r="G62" s="294">
        <v>1574.46</v>
      </c>
      <c r="H62" s="294">
        <v>1710.39</v>
      </c>
      <c r="I62" s="294">
        <v>1890.02</v>
      </c>
      <c r="J62" s="294">
        <v>1992.27</v>
      </c>
      <c r="K62" s="294">
        <v>2070.04</v>
      </c>
      <c r="L62" s="294">
        <v>2106.9699999999998</v>
      </c>
      <c r="M62" s="294">
        <v>2112.84</v>
      </c>
      <c r="N62" s="294">
        <v>2082.1799999999998</v>
      </c>
      <c r="O62" s="294">
        <v>2110.08</v>
      </c>
      <c r="P62" s="294">
        <v>2080.0700000000002</v>
      </c>
      <c r="Q62" s="294">
        <v>2051.84</v>
      </c>
      <c r="R62" s="294">
        <v>2035.07</v>
      </c>
      <c r="S62" s="294">
        <v>1989.26</v>
      </c>
      <c r="T62" s="294">
        <v>1995.34</v>
      </c>
      <c r="U62" s="294">
        <v>2072.6999999999998</v>
      </c>
      <c r="V62" s="294">
        <v>2096.9299999999998</v>
      </c>
      <c r="W62" s="294">
        <v>2073.7199999999998</v>
      </c>
      <c r="X62" s="294">
        <v>1914.48</v>
      </c>
      <c r="Y62" s="294">
        <v>1740.98</v>
      </c>
    </row>
    <row r="63" spans="1:25" hidden="1" outlineLevel="1">
      <c r="A63" s="254">
        <v>8</v>
      </c>
      <c r="B63" s="294">
        <v>1699.9</v>
      </c>
      <c r="C63" s="294">
        <v>1625.61</v>
      </c>
      <c r="D63" s="294">
        <v>1599.1</v>
      </c>
      <c r="E63" s="294">
        <v>1605.08</v>
      </c>
      <c r="F63" s="294">
        <v>1607.7</v>
      </c>
      <c r="G63" s="294">
        <v>1630.12</v>
      </c>
      <c r="H63" s="294">
        <v>1637.19</v>
      </c>
      <c r="I63" s="294">
        <v>1710.96</v>
      </c>
      <c r="J63" s="294">
        <v>1921</v>
      </c>
      <c r="K63" s="294">
        <v>1989.23</v>
      </c>
      <c r="L63" s="294">
        <v>2028.01</v>
      </c>
      <c r="M63" s="294">
        <v>2172.34</v>
      </c>
      <c r="N63" s="294">
        <v>2076.1</v>
      </c>
      <c r="O63" s="294">
        <v>2041.89</v>
      </c>
      <c r="P63" s="294">
        <v>2013.01</v>
      </c>
      <c r="Q63" s="294">
        <v>2001.38</v>
      </c>
      <c r="R63" s="294">
        <v>1999.59</v>
      </c>
      <c r="S63" s="294">
        <v>1977.49</v>
      </c>
      <c r="T63" s="294">
        <v>1981.17</v>
      </c>
      <c r="U63" s="294">
        <v>2107.64</v>
      </c>
      <c r="V63" s="294">
        <v>2128.7399999999998</v>
      </c>
      <c r="W63" s="294">
        <v>2094.73</v>
      </c>
      <c r="X63" s="294">
        <v>1885.64</v>
      </c>
      <c r="Y63" s="294">
        <v>1741.78</v>
      </c>
    </row>
    <row r="64" spans="1:25" hidden="1" outlineLevel="1">
      <c r="A64" s="254">
        <v>9</v>
      </c>
      <c r="B64" s="294">
        <v>1693.13</v>
      </c>
      <c r="C64" s="294">
        <v>1582.23</v>
      </c>
      <c r="D64" s="294">
        <v>1547.27</v>
      </c>
      <c r="E64" s="294">
        <v>1525.75</v>
      </c>
      <c r="F64" s="294">
        <v>1525.18</v>
      </c>
      <c r="G64" s="294">
        <v>1516.36</v>
      </c>
      <c r="H64" s="294">
        <v>1493.03</v>
      </c>
      <c r="I64" s="294">
        <v>1554.3</v>
      </c>
      <c r="J64" s="294">
        <v>1620.29</v>
      </c>
      <c r="K64" s="294">
        <v>1804.73</v>
      </c>
      <c r="L64" s="294">
        <v>1911.27</v>
      </c>
      <c r="M64" s="294">
        <v>1929.38</v>
      </c>
      <c r="N64" s="294">
        <v>1874.58</v>
      </c>
      <c r="O64" s="294">
        <v>1860.81</v>
      </c>
      <c r="P64" s="294">
        <v>1838.02</v>
      </c>
      <c r="Q64" s="294">
        <v>1829.3</v>
      </c>
      <c r="R64" s="294">
        <v>1825.12</v>
      </c>
      <c r="S64" s="294">
        <v>1873.22</v>
      </c>
      <c r="T64" s="294">
        <v>1948.68</v>
      </c>
      <c r="U64" s="294">
        <v>2043.35</v>
      </c>
      <c r="V64" s="294">
        <v>2019.81</v>
      </c>
      <c r="W64" s="294">
        <v>2048.4</v>
      </c>
      <c r="X64" s="294">
        <v>1725.5</v>
      </c>
      <c r="Y64" s="294">
        <v>1620.28</v>
      </c>
    </row>
    <row r="65" spans="1:25" hidden="1" outlineLevel="1">
      <c r="A65" s="254">
        <v>10</v>
      </c>
      <c r="B65" s="294">
        <v>1602.16</v>
      </c>
      <c r="C65" s="294">
        <v>1560.65</v>
      </c>
      <c r="D65" s="294">
        <v>1546.03</v>
      </c>
      <c r="E65" s="294">
        <v>1556.51</v>
      </c>
      <c r="F65" s="294">
        <v>1565.55</v>
      </c>
      <c r="G65" s="294">
        <v>1582.95</v>
      </c>
      <c r="H65" s="294">
        <v>1683.1</v>
      </c>
      <c r="I65" s="294">
        <v>1855.2</v>
      </c>
      <c r="J65" s="294">
        <v>2093.64</v>
      </c>
      <c r="K65" s="294">
        <v>2180.91</v>
      </c>
      <c r="L65" s="294">
        <v>2206.9499999999998</v>
      </c>
      <c r="M65" s="294">
        <v>2242.73</v>
      </c>
      <c r="N65" s="294">
        <v>2229.04</v>
      </c>
      <c r="O65" s="294">
        <v>2256.5500000000002</v>
      </c>
      <c r="P65" s="294">
        <v>2232.12</v>
      </c>
      <c r="Q65" s="294">
        <v>2226.27</v>
      </c>
      <c r="R65" s="294">
        <v>2158.0500000000002</v>
      </c>
      <c r="S65" s="294">
        <v>1989.94</v>
      </c>
      <c r="T65" s="294">
        <v>1968.5</v>
      </c>
      <c r="U65" s="294">
        <v>2085.79</v>
      </c>
      <c r="V65" s="294">
        <v>2084.63</v>
      </c>
      <c r="W65" s="294">
        <v>2122.85</v>
      </c>
      <c r="X65" s="294">
        <v>1761.68</v>
      </c>
      <c r="Y65" s="294">
        <v>1634.59</v>
      </c>
    </row>
    <row r="66" spans="1:25" hidden="1" outlineLevel="1">
      <c r="A66" s="254">
        <v>11</v>
      </c>
      <c r="B66" s="294">
        <v>1549.81</v>
      </c>
      <c r="C66" s="294">
        <v>1424.43</v>
      </c>
      <c r="D66" s="294">
        <v>1024.55</v>
      </c>
      <c r="E66" s="294">
        <v>1025.75</v>
      </c>
      <c r="F66" s="294">
        <v>1042.3499999999999</v>
      </c>
      <c r="G66" s="294">
        <v>1490.4</v>
      </c>
      <c r="H66" s="294">
        <v>1613.43</v>
      </c>
      <c r="I66" s="294">
        <v>1788.47</v>
      </c>
      <c r="J66" s="294">
        <v>1943.74</v>
      </c>
      <c r="K66" s="294">
        <v>2009.64</v>
      </c>
      <c r="L66" s="294">
        <v>2023.21</v>
      </c>
      <c r="M66" s="294">
        <v>2088.85</v>
      </c>
      <c r="N66" s="294">
        <v>2029.47</v>
      </c>
      <c r="O66" s="294">
        <v>2049.65</v>
      </c>
      <c r="P66" s="294">
        <v>2025.26</v>
      </c>
      <c r="Q66" s="294">
        <v>2012.23</v>
      </c>
      <c r="R66" s="294">
        <v>1979.3</v>
      </c>
      <c r="S66" s="294">
        <v>1956.64</v>
      </c>
      <c r="T66" s="294">
        <v>1921.16</v>
      </c>
      <c r="U66" s="294">
        <v>1975.87</v>
      </c>
      <c r="V66" s="294">
        <v>1965.59</v>
      </c>
      <c r="W66" s="294">
        <v>1965.09</v>
      </c>
      <c r="X66" s="294">
        <v>1674.45</v>
      </c>
      <c r="Y66" s="294">
        <v>1531.08</v>
      </c>
    </row>
    <row r="67" spans="1:25" hidden="1" outlineLevel="1">
      <c r="A67" s="254">
        <v>12</v>
      </c>
      <c r="B67" s="294">
        <v>1512.53</v>
      </c>
      <c r="C67" s="294">
        <v>1309.1300000000001</v>
      </c>
      <c r="D67" s="294">
        <v>1023.44</v>
      </c>
      <c r="E67" s="294">
        <v>1025.24</v>
      </c>
      <c r="F67" s="294">
        <v>1028.42</v>
      </c>
      <c r="G67" s="294">
        <v>1360.31</v>
      </c>
      <c r="H67" s="294">
        <v>1611.54</v>
      </c>
      <c r="I67" s="294">
        <v>1695.04</v>
      </c>
      <c r="J67" s="294">
        <v>1776.45</v>
      </c>
      <c r="K67" s="294">
        <v>1742.96</v>
      </c>
      <c r="L67" s="294">
        <v>1731.18</v>
      </c>
      <c r="M67" s="294">
        <v>1543.24</v>
      </c>
      <c r="N67" s="294">
        <v>1363.75</v>
      </c>
      <c r="O67" s="294">
        <v>1446.75</v>
      </c>
      <c r="P67" s="294">
        <v>1405.61</v>
      </c>
      <c r="Q67" s="294">
        <v>1285.29</v>
      </c>
      <c r="R67" s="294">
        <v>1201.8399999999999</v>
      </c>
      <c r="S67" s="294">
        <v>1182.7</v>
      </c>
      <c r="T67" s="294">
        <v>1361.52</v>
      </c>
      <c r="U67" s="294">
        <v>1390.04</v>
      </c>
      <c r="V67" s="294">
        <v>1705.14</v>
      </c>
      <c r="W67" s="294">
        <v>1796.05</v>
      </c>
      <c r="X67" s="294">
        <v>1335.69</v>
      </c>
      <c r="Y67" s="294">
        <v>1073.1400000000001</v>
      </c>
    </row>
    <row r="68" spans="1:25" hidden="1" outlineLevel="1">
      <c r="A68" s="254">
        <v>13</v>
      </c>
      <c r="B68" s="294">
        <v>1104.3900000000001</v>
      </c>
      <c r="C68" s="294">
        <v>1071.25</v>
      </c>
      <c r="D68" s="294">
        <v>1047.6500000000001</v>
      </c>
      <c r="E68" s="294">
        <v>1046.9100000000001</v>
      </c>
      <c r="F68" s="294">
        <v>1046.3599999999999</v>
      </c>
      <c r="G68" s="294">
        <v>1504.9</v>
      </c>
      <c r="H68" s="294">
        <v>1701.59</v>
      </c>
      <c r="I68" s="294">
        <v>1707.78</v>
      </c>
      <c r="J68" s="294">
        <v>1757.39</v>
      </c>
      <c r="K68" s="294">
        <v>1823.43</v>
      </c>
      <c r="L68" s="294">
        <v>1769.07</v>
      </c>
      <c r="M68" s="294">
        <v>1726.98</v>
      </c>
      <c r="N68" s="294">
        <v>1722.14</v>
      </c>
      <c r="O68" s="294">
        <v>1725.69</v>
      </c>
      <c r="P68" s="294">
        <v>1721.14</v>
      </c>
      <c r="Q68" s="294">
        <v>1707.43</v>
      </c>
      <c r="R68" s="294">
        <v>1554.3</v>
      </c>
      <c r="S68" s="294">
        <v>1716.05</v>
      </c>
      <c r="T68" s="294">
        <v>1720.78</v>
      </c>
      <c r="U68" s="294">
        <v>1755.34</v>
      </c>
      <c r="V68" s="294">
        <v>1744.01</v>
      </c>
      <c r="W68" s="294">
        <v>1774.03</v>
      </c>
      <c r="X68" s="294">
        <v>1711.23</v>
      </c>
      <c r="Y68" s="294">
        <v>1621.88</v>
      </c>
    </row>
    <row r="69" spans="1:25" hidden="1" outlineLevel="1">
      <c r="A69" s="254">
        <v>14</v>
      </c>
      <c r="B69" s="294">
        <v>1587.68</v>
      </c>
      <c r="C69" s="294">
        <v>1468.14</v>
      </c>
      <c r="D69" s="294">
        <v>1419.04</v>
      </c>
      <c r="E69" s="294">
        <v>1424.97</v>
      </c>
      <c r="F69" s="294">
        <v>1468.54</v>
      </c>
      <c r="G69" s="294">
        <v>1531.2</v>
      </c>
      <c r="H69" s="294">
        <v>1694.45</v>
      </c>
      <c r="I69" s="294">
        <v>1798.57</v>
      </c>
      <c r="J69" s="294">
        <v>1959.79</v>
      </c>
      <c r="K69" s="294">
        <v>2011.16</v>
      </c>
      <c r="L69" s="294">
        <v>2007.71</v>
      </c>
      <c r="M69" s="294">
        <v>2038.61</v>
      </c>
      <c r="N69" s="294">
        <v>2010.59</v>
      </c>
      <c r="O69" s="294">
        <v>2005.4</v>
      </c>
      <c r="P69" s="294">
        <v>1998.87</v>
      </c>
      <c r="Q69" s="294">
        <v>2001.88</v>
      </c>
      <c r="R69" s="294">
        <v>1979.11</v>
      </c>
      <c r="S69" s="294">
        <v>1943.16</v>
      </c>
      <c r="T69" s="294">
        <v>1947.95</v>
      </c>
      <c r="U69" s="294">
        <v>1953.49</v>
      </c>
      <c r="V69" s="294">
        <v>1947.77</v>
      </c>
      <c r="W69" s="294">
        <v>1979.17</v>
      </c>
      <c r="X69" s="294">
        <v>1781.82</v>
      </c>
      <c r="Y69" s="294">
        <v>1644.8</v>
      </c>
    </row>
    <row r="70" spans="1:25" hidden="1" outlineLevel="1">
      <c r="A70" s="254">
        <v>15</v>
      </c>
      <c r="B70" s="294">
        <v>1724.96</v>
      </c>
      <c r="C70" s="294">
        <v>1616.58</v>
      </c>
      <c r="D70" s="294">
        <v>1604.88</v>
      </c>
      <c r="E70" s="294">
        <v>1591.33</v>
      </c>
      <c r="F70" s="294">
        <v>1600.05</v>
      </c>
      <c r="G70" s="294">
        <v>1601.11</v>
      </c>
      <c r="H70" s="294">
        <v>1661.45</v>
      </c>
      <c r="I70" s="294">
        <v>1773.54</v>
      </c>
      <c r="J70" s="294">
        <v>2086.56</v>
      </c>
      <c r="K70" s="294">
        <v>2182.56</v>
      </c>
      <c r="L70" s="294">
        <v>2202.9299999999998</v>
      </c>
      <c r="M70" s="294">
        <v>2243.5</v>
      </c>
      <c r="N70" s="294">
        <v>2214.11</v>
      </c>
      <c r="O70" s="294">
        <v>2205.23</v>
      </c>
      <c r="P70" s="294">
        <v>2177.94</v>
      </c>
      <c r="Q70" s="294">
        <v>2150.3200000000002</v>
      </c>
      <c r="R70" s="294">
        <v>2140.69</v>
      </c>
      <c r="S70" s="294">
        <v>2143.5100000000002</v>
      </c>
      <c r="T70" s="294">
        <v>2117.0100000000002</v>
      </c>
      <c r="U70" s="294">
        <v>2155.81</v>
      </c>
      <c r="V70" s="294">
        <v>2145.12</v>
      </c>
      <c r="W70" s="294">
        <v>2165.48</v>
      </c>
      <c r="X70" s="294">
        <v>2009.41</v>
      </c>
      <c r="Y70" s="294">
        <v>1874.52</v>
      </c>
    </row>
    <row r="71" spans="1:25" hidden="1" outlineLevel="1">
      <c r="A71" s="254">
        <v>16</v>
      </c>
      <c r="B71" s="294">
        <v>1735.07</v>
      </c>
      <c r="C71" s="294">
        <v>1606.74</v>
      </c>
      <c r="D71" s="294">
        <v>1576.57</v>
      </c>
      <c r="E71" s="294">
        <v>1548.42</v>
      </c>
      <c r="F71" s="294">
        <v>1496.19</v>
      </c>
      <c r="G71" s="294">
        <v>1476.76</v>
      </c>
      <c r="H71" s="294">
        <v>1467.38</v>
      </c>
      <c r="I71" s="294">
        <v>1493.82</v>
      </c>
      <c r="J71" s="294">
        <v>1690.42</v>
      </c>
      <c r="K71" s="294">
        <v>1774</v>
      </c>
      <c r="L71" s="294">
        <v>1796.37</v>
      </c>
      <c r="M71" s="294">
        <v>1811.34</v>
      </c>
      <c r="N71" s="294">
        <v>1781.62</v>
      </c>
      <c r="O71" s="294">
        <v>1790.79</v>
      </c>
      <c r="P71" s="294">
        <v>1778.2</v>
      </c>
      <c r="Q71" s="294">
        <v>1762.06</v>
      </c>
      <c r="R71" s="294">
        <v>1341.08</v>
      </c>
      <c r="S71" s="294">
        <v>1778.09</v>
      </c>
      <c r="T71" s="294">
        <v>1826.09</v>
      </c>
      <c r="U71" s="294">
        <v>1964.04</v>
      </c>
      <c r="V71" s="294">
        <v>1979.76</v>
      </c>
      <c r="W71" s="294">
        <v>1984.68</v>
      </c>
      <c r="X71" s="294">
        <v>1783.16</v>
      </c>
      <c r="Y71" s="294">
        <v>1645.51</v>
      </c>
    </row>
    <row r="72" spans="1:25" hidden="1" outlineLevel="1">
      <c r="A72" s="254">
        <v>17</v>
      </c>
      <c r="B72" s="294">
        <v>1562.81</v>
      </c>
      <c r="C72" s="294">
        <v>1499.66</v>
      </c>
      <c r="D72" s="294">
        <v>1432.29</v>
      </c>
      <c r="E72" s="294">
        <v>1404.57</v>
      </c>
      <c r="F72" s="294">
        <v>1433.45</v>
      </c>
      <c r="G72" s="294">
        <v>1516.18</v>
      </c>
      <c r="H72" s="294">
        <v>1587.06</v>
      </c>
      <c r="I72" s="294">
        <v>1754.57</v>
      </c>
      <c r="J72" s="294">
        <v>1884.14</v>
      </c>
      <c r="K72" s="294">
        <v>1968.73</v>
      </c>
      <c r="L72" s="294">
        <v>1976.7</v>
      </c>
      <c r="M72" s="294">
        <v>1979.32</v>
      </c>
      <c r="N72" s="294">
        <v>1930.3</v>
      </c>
      <c r="O72" s="294">
        <v>1990.37</v>
      </c>
      <c r="P72" s="294">
        <v>1991.67</v>
      </c>
      <c r="Q72" s="294">
        <v>1953.4</v>
      </c>
      <c r="R72" s="294">
        <v>1937.42</v>
      </c>
      <c r="S72" s="294">
        <v>1925.52</v>
      </c>
      <c r="T72" s="294">
        <v>1905.62</v>
      </c>
      <c r="U72" s="294">
        <v>1935.12</v>
      </c>
      <c r="V72" s="294">
        <v>1938.03</v>
      </c>
      <c r="W72" s="294">
        <v>1950.23</v>
      </c>
      <c r="X72" s="294">
        <v>1759.65</v>
      </c>
      <c r="Y72" s="294">
        <v>1606.91</v>
      </c>
    </row>
    <row r="73" spans="1:25" hidden="1" outlineLevel="1">
      <c r="A73" s="254">
        <v>18</v>
      </c>
      <c r="B73" s="294">
        <v>1569.88</v>
      </c>
      <c r="C73" s="294">
        <v>1466.95</v>
      </c>
      <c r="D73" s="294">
        <v>1412.1</v>
      </c>
      <c r="E73" s="294">
        <v>1316.4</v>
      </c>
      <c r="F73" s="294">
        <v>1460.37</v>
      </c>
      <c r="G73" s="294">
        <v>1527.05</v>
      </c>
      <c r="H73" s="294">
        <v>1642.46</v>
      </c>
      <c r="I73" s="294">
        <v>1775.11</v>
      </c>
      <c r="J73" s="294">
        <v>1929.41</v>
      </c>
      <c r="K73" s="294">
        <v>2005.8</v>
      </c>
      <c r="L73" s="294">
        <v>2035.15</v>
      </c>
      <c r="M73" s="294">
        <v>2072.96</v>
      </c>
      <c r="N73" s="294">
        <v>2014.64</v>
      </c>
      <c r="O73" s="294">
        <v>2109.89</v>
      </c>
      <c r="P73" s="294">
        <v>2090.79</v>
      </c>
      <c r="Q73" s="294">
        <v>2029.16</v>
      </c>
      <c r="R73" s="294">
        <v>2005.25</v>
      </c>
      <c r="S73" s="294">
        <v>1964.71</v>
      </c>
      <c r="T73" s="294">
        <v>1930.89</v>
      </c>
      <c r="U73" s="294">
        <v>1954.84</v>
      </c>
      <c r="V73" s="294">
        <v>1973.42</v>
      </c>
      <c r="W73" s="294">
        <v>1983.03</v>
      </c>
      <c r="X73" s="294">
        <v>1828.8</v>
      </c>
      <c r="Y73" s="294">
        <v>1649.88</v>
      </c>
    </row>
    <row r="74" spans="1:25" hidden="1" outlineLevel="1">
      <c r="A74" s="254">
        <v>19</v>
      </c>
      <c r="B74" s="294">
        <v>1564.44</v>
      </c>
      <c r="C74" s="294">
        <v>1466.23</v>
      </c>
      <c r="D74" s="294">
        <v>1400.29</v>
      </c>
      <c r="E74" s="294">
        <v>1353.56</v>
      </c>
      <c r="F74" s="294">
        <v>1455.11</v>
      </c>
      <c r="G74" s="294">
        <v>1530.58</v>
      </c>
      <c r="H74" s="294">
        <v>1689.43</v>
      </c>
      <c r="I74" s="294">
        <v>1761.91</v>
      </c>
      <c r="J74" s="294">
        <v>1818.87</v>
      </c>
      <c r="K74" s="294">
        <v>1938.83</v>
      </c>
      <c r="L74" s="294">
        <v>1947.8</v>
      </c>
      <c r="M74" s="294">
        <v>1943.59</v>
      </c>
      <c r="N74" s="294">
        <v>1935.46</v>
      </c>
      <c r="O74" s="294">
        <v>1931.52</v>
      </c>
      <c r="P74" s="294">
        <v>1899.99</v>
      </c>
      <c r="Q74" s="294">
        <v>1931.6</v>
      </c>
      <c r="R74" s="294">
        <v>1915.89</v>
      </c>
      <c r="S74" s="294">
        <v>1917.4</v>
      </c>
      <c r="T74" s="294">
        <v>1890.38</v>
      </c>
      <c r="U74" s="294">
        <v>1929.25</v>
      </c>
      <c r="V74" s="294">
        <v>1942.28</v>
      </c>
      <c r="W74" s="294">
        <v>1965.16</v>
      </c>
      <c r="X74" s="294">
        <v>1781.64</v>
      </c>
      <c r="Y74" s="294">
        <v>1610.59</v>
      </c>
    </row>
    <row r="75" spans="1:25" hidden="1" outlineLevel="1">
      <c r="A75" s="254">
        <v>20</v>
      </c>
      <c r="B75" s="294">
        <v>1594.4</v>
      </c>
      <c r="C75" s="294">
        <v>1513.53</v>
      </c>
      <c r="D75" s="294">
        <v>1472.35</v>
      </c>
      <c r="E75" s="294">
        <v>1440.43</v>
      </c>
      <c r="F75" s="294">
        <v>1489.51</v>
      </c>
      <c r="G75" s="294">
        <v>1577.42</v>
      </c>
      <c r="H75" s="294">
        <v>1719.63</v>
      </c>
      <c r="I75" s="294">
        <v>1855.51</v>
      </c>
      <c r="J75" s="294">
        <v>1981.42</v>
      </c>
      <c r="K75" s="294">
        <v>2105.71</v>
      </c>
      <c r="L75" s="294">
        <v>2091.5100000000002</v>
      </c>
      <c r="M75" s="294">
        <v>2091.4699999999998</v>
      </c>
      <c r="N75" s="294">
        <v>2073.69</v>
      </c>
      <c r="O75" s="294">
        <v>2092.9899999999998</v>
      </c>
      <c r="P75" s="294">
        <v>2077.52</v>
      </c>
      <c r="Q75" s="294">
        <v>2082.94</v>
      </c>
      <c r="R75" s="294">
        <v>2074.04</v>
      </c>
      <c r="S75" s="294">
        <v>2060.37</v>
      </c>
      <c r="T75" s="294">
        <v>2022.72</v>
      </c>
      <c r="U75" s="294">
        <v>2092.6799999999998</v>
      </c>
      <c r="V75" s="294">
        <v>2102.14</v>
      </c>
      <c r="W75" s="294">
        <v>2129.2800000000002</v>
      </c>
      <c r="X75" s="294">
        <v>1910.87</v>
      </c>
      <c r="Y75" s="294">
        <v>1700.42</v>
      </c>
    </row>
    <row r="76" spans="1:25" hidden="1" outlineLevel="1">
      <c r="A76" s="254">
        <v>21</v>
      </c>
      <c r="B76" s="294">
        <v>1716.88</v>
      </c>
      <c r="C76" s="294">
        <v>1616.07</v>
      </c>
      <c r="D76" s="294">
        <v>1567.32</v>
      </c>
      <c r="E76" s="294">
        <v>1561.96</v>
      </c>
      <c r="F76" s="294">
        <v>1608.95</v>
      </c>
      <c r="G76" s="294">
        <v>1616.21</v>
      </c>
      <c r="H76" s="294">
        <v>1793.5</v>
      </c>
      <c r="I76" s="294">
        <v>2032.57</v>
      </c>
      <c r="J76" s="294">
        <v>2163.34</v>
      </c>
      <c r="K76" s="294">
        <v>2230.87</v>
      </c>
      <c r="L76" s="294">
        <v>2268.66</v>
      </c>
      <c r="M76" s="294">
        <v>2272.5300000000002</v>
      </c>
      <c r="N76" s="294">
        <v>2243.1799999999998</v>
      </c>
      <c r="O76" s="294">
        <v>2248.7600000000002</v>
      </c>
      <c r="P76" s="294">
        <v>2230.21</v>
      </c>
      <c r="Q76" s="294">
        <v>2228.4899999999998</v>
      </c>
      <c r="R76" s="294">
        <v>2214.12</v>
      </c>
      <c r="S76" s="294">
        <v>2173.65</v>
      </c>
      <c r="T76" s="294">
        <v>2223.25</v>
      </c>
      <c r="U76" s="294">
        <v>2176.38</v>
      </c>
      <c r="V76" s="294">
        <v>2206.96</v>
      </c>
      <c r="W76" s="294">
        <v>2225.39</v>
      </c>
      <c r="X76" s="294">
        <v>2032.03</v>
      </c>
      <c r="Y76" s="294">
        <v>1957.56</v>
      </c>
    </row>
    <row r="77" spans="1:25" hidden="1" outlineLevel="1">
      <c r="A77" s="254">
        <v>22</v>
      </c>
      <c r="B77" s="294">
        <v>1916.05</v>
      </c>
      <c r="C77" s="294">
        <v>1771.19</v>
      </c>
      <c r="D77" s="294">
        <v>1670.04</v>
      </c>
      <c r="E77" s="294">
        <v>1646.58</v>
      </c>
      <c r="F77" s="294">
        <v>1617.29</v>
      </c>
      <c r="G77" s="294">
        <v>1657.5</v>
      </c>
      <c r="H77" s="294">
        <v>1778.31</v>
      </c>
      <c r="I77" s="294">
        <v>1844.51</v>
      </c>
      <c r="J77" s="294">
        <v>2087.0500000000002</v>
      </c>
      <c r="K77" s="294">
        <v>2230.6799999999998</v>
      </c>
      <c r="L77" s="294">
        <v>2251.73</v>
      </c>
      <c r="M77" s="294">
        <v>2300.2600000000002</v>
      </c>
      <c r="N77" s="294">
        <v>2292.02</v>
      </c>
      <c r="O77" s="294">
        <v>2292.6</v>
      </c>
      <c r="P77" s="294">
        <v>2280.6</v>
      </c>
      <c r="Q77" s="294">
        <v>2297.09</v>
      </c>
      <c r="R77" s="294">
        <v>2253.36</v>
      </c>
      <c r="S77" s="294">
        <v>2246.84</v>
      </c>
      <c r="T77" s="294">
        <v>2243.67</v>
      </c>
      <c r="U77" s="294">
        <v>2261.0300000000002</v>
      </c>
      <c r="V77" s="294">
        <v>2266.77</v>
      </c>
      <c r="W77" s="294">
        <v>2260.19</v>
      </c>
      <c r="X77" s="294">
        <v>2048.83</v>
      </c>
      <c r="Y77" s="294">
        <v>1978.94</v>
      </c>
    </row>
    <row r="78" spans="1:25" hidden="1" outlineLevel="1">
      <c r="A78" s="254">
        <v>23</v>
      </c>
      <c r="B78" s="294">
        <v>1856.47</v>
      </c>
      <c r="C78" s="294">
        <v>1721.2</v>
      </c>
      <c r="D78" s="294">
        <v>1678.87</v>
      </c>
      <c r="E78" s="294">
        <v>1647.68</v>
      </c>
      <c r="F78" s="294">
        <v>1631.4</v>
      </c>
      <c r="G78" s="294">
        <v>1573.69</v>
      </c>
      <c r="H78" s="294">
        <v>1584.9</v>
      </c>
      <c r="I78" s="294">
        <v>1604.51</v>
      </c>
      <c r="J78" s="294">
        <v>1777.03</v>
      </c>
      <c r="K78" s="294">
        <v>1932.18</v>
      </c>
      <c r="L78" s="294">
        <v>1982.18</v>
      </c>
      <c r="M78" s="294">
        <v>1981.26</v>
      </c>
      <c r="N78" s="294">
        <v>1938.72</v>
      </c>
      <c r="O78" s="294">
        <v>1896.07</v>
      </c>
      <c r="P78" s="294">
        <v>1889.48</v>
      </c>
      <c r="Q78" s="294">
        <v>1852.04</v>
      </c>
      <c r="R78" s="294">
        <v>1836.19</v>
      </c>
      <c r="S78" s="294">
        <v>1885.06</v>
      </c>
      <c r="T78" s="294">
        <v>1956.69</v>
      </c>
      <c r="U78" s="294">
        <v>2016.94</v>
      </c>
      <c r="V78" s="294">
        <v>2038.54</v>
      </c>
      <c r="W78" s="294">
        <v>2070.89</v>
      </c>
      <c r="X78" s="294">
        <v>1853.94</v>
      </c>
      <c r="Y78" s="294">
        <v>1717.32</v>
      </c>
    </row>
    <row r="79" spans="1:25" hidden="1" outlineLevel="1">
      <c r="A79" s="254">
        <v>24</v>
      </c>
      <c r="B79" s="294">
        <v>1725.51</v>
      </c>
      <c r="C79" s="294">
        <v>1653.09</v>
      </c>
      <c r="D79" s="294">
        <v>1615.26</v>
      </c>
      <c r="E79" s="294">
        <v>1598.05</v>
      </c>
      <c r="F79" s="294">
        <v>1634.47</v>
      </c>
      <c r="G79" s="294">
        <v>1658</v>
      </c>
      <c r="H79" s="294">
        <v>1843.8</v>
      </c>
      <c r="I79" s="294">
        <v>2098.46</v>
      </c>
      <c r="J79" s="294">
        <v>2140.9499999999998</v>
      </c>
      <c r="K79" s="294">
        <v>2173.2199999999998</v>
      </c>
      <c r="L79" s="294">
        <v>2201.9299999999998</v>
      </c>
      <c r="M79" s="294">
        <v>2234.59</v>
      </c>
      <c r="N79" s="294">
        <v>2217.54</v>
      </c>
      <c r="O79" s="294">
        <v>2256.6</v>
      </c>
      <c r="P79" s="294">
        <v>2223.7399999999998</v>
      </c>
      <c r="Q79" s="294">
        <v>2228.15</v>
      </c>
      <c r="R79" s="294">
        <v>2227.7399999999998</v>
      </c>
      <c r="S79" s="294">
        <v>2194.33</v>
      </c>
      <c r="T79" s="294">
        <v>2143.79</v>
      </c>
      <c r="U79" s="294">
        <v>2211.36</v>
      </c>
      <c r="V79" s="294">
        <v>2252.96</v>
      </c>
      <c r="W79" s="294">
        <v>2240.85</v>
      </c>
      <c r="X79" s="294">
        <v>2066.91</v>
      </c>
      <c r="Y79" s="294">
        <v>1844.47</v>
      </c>
    </row>
    <row r="80" spans="1:25" hidden="1" outlineLevel="1">
      <c r="A80" s="254">
        <v>25</v>
      </c>
      <c r="B80" s="294">
        <v>1754.77</v>
      </c>
      <c r="C80" s="294">
        <v>1651.26</v>
      </c>
      <c r="D80" s="294">
        <v>1621.69</v>
      </c>
      <c r="E80" s="294">
        <v>1557.17</v>
      </c>
      <c r="F80" s="294">
        <v>1587.85</v>
      </c>
      <c r="G80" s="294">
        <v>1590.95</v>
      </c>
      <c r="H80" s="294">
        <v>1767.37</v>
      </c>
      <c r="I80" s="294">
        <v>1977.91</v>
      </c>
      <c r="J80" s="294">
        <v>2071.5700000000002</v>
      </c>
      <c r="K80" s="294">
        <v>2110.94</v>
      </c>
      <c r="L80" s="294">
        <v>2118.7600000000002</v>
      </c>
      <c r="M80" s="294">
        <v>2143.06</v>
      </c>
      <c r="N80" s="294">
        <v>2153.65</v>
      </c>
      <c r="O80" s="294">
        <v>2173.64</v>
      </c>
      <c r="P80" s="294">
        <v>2157.14</v>
      </c>
      <c r="Q80" s="294">
        <v>2129.3200000000002</v>
      </c>
      <c r="R80" s="294">
        <v>2158.83</v>
      </c>
      <c r="S80" s="294">
        <v>2158.71</v>
      </c>
      <c r="T80" s="294">
        <v>2093.38</v>
      </c>
      <c r="U80" s="294">
        <v>2161.9899999999998</v>
      </c>
      <c r="V80" s="294">
        <v>2189.7600000000002</v>
      </c>
      <c r="W80" s="294">
        <v>2159.2800000000002</v>
      </c>
      <c r="X80" s="294">
        <v>1984.01</v>
      </c>
      <c r="Y80" s="294">
        <v>1790.58</v>
      </c>
    </row>
    <row r="81" spans="1:25" hidden="1" outlineLevel="1">
      <c r="A81" s="254">
        <v>26</v>
      </c>
      <c r="B81" s="294">
        <v>1739.75</v>
      </c>
      <c r="C81" s="294">
        <v>1594.62</v>
      </c>
      <c r="D81" s="294">
        <v>1587</v>
      </c>
      <c r="E81" s="294">
        <v>1580.42</v>
      </c>
      <c r="F81" s="294">
        <v>1584.85</v>
      </c>
      <c r="G81" s="294">
        <v>1635.54</v>
      </c>
      <c r="H81" s="294">
        <v>1816.25</v>
      </c>
      <c r="I81" s="294">
        <v>2019.84</v>
      </c>
      <c r="J81" s="294">
        <v>2148.56</v>
      </c>
      <c r="K81" s="294">
        <v>2190.12</v>
      </c>
      <c r="L81" s="294">
        <v>2204.41</v>
      </c>
      <c r="M81" s="294">
        <v>2208.5100000000002</v>
      </c>
      <c r="N81" s="294">
        <v>2175.91</v>
      </c>
      <c r="O81" s="294">
        <v>2176.67</v>
      </c>
      <c r="P81" s="294">
        <v>2160.92</v>
      </c>
      <c r="Q81" s="294">
        <v>2138.7199999999998</v>
      </c>
      <c r="R81" s="294">
        <v>2122.63</v>
      </c>
      <c r="S81" s="294">
        <v>2121.3000000000002</v>
      </c>
      <c r="T81" s="294">
        <v>2095.9699999999998</v>
      </c>
      <c r="U81" s="294">
        <v>2121.0100000000002</v>
      </c>
      <c r="V81" s="294">
        <v>2111.56</v>
      </c>
      <c r="W81" s="294">
        <v>2150.34</v>
      </c>
      <c r="X81" s="294">
        <v>1998.08</v>
      </c>
      <c r="Y81" s="294">
        <v>1787.31</v>
      </c>
    </row>
    <row r="82" spans="1:25" hidden="1" outlineLevel="1">
      <c r="A82" s="254">
        <v>27</v>
      </c>
      <c r="B82" s="294">
        <v>1721.16</v>
      </c>
      <c r="C82" s="294">
        <v>1599.02</v>
      </c>
      <c r="D82" s="294">
        <v>1590.43</v>
      </c>
      <c r="E82" s="294">
        <v>1586.63</v>
      </c>
      <c r="F82" s="294">
        <v>1581.42</v>
      </c>
      <c r="G82" s="294">
        <v>1603.71</v>
      </c>
      <c r="H82" s="294">
        <v>1764.31</v>
      </c>
      <c r="I82" s="294">
        <v>1963.8</v>
      </c>
      <c r="J82" s="294">
        <v>2133.23</v>
      </c>
      <c r="K82" s="294">
        <v>2230.87</v>
      </c>
      <c r="L82" s="294">
        <v>2233.3000000000002</v>
      </c>
      <c r="M82" s="294">
        <v>2241.7800000000002</v>
      </c>
      <c r="N82" s="294">
        <v>2227.6</v>
      </c>
      <c r="O82" s="294">
        <v>2250.88</v>
      </c>
      <c r="P82" s="294">
        <v>2205.64</v>
      </c>
      <c r="Q82" s="294">
        <v>2207.34</v>
      </c>
      <c r="R82" s="294">
        <v>2171.6999999999998</v>
      </c>
      <c r="S82" s="294">
        <v>2158.65</v>
      </c>
      <c r="T82" s="294">
        <v>2110.41</v>
      </c>
      <c r="U82" s="294">
        <v>2116.15</v>
      </c>
      <c r="V82" s="294">
        <v>2150.09</v>
      </c>
      <c r="W82" s="294">
        <v>2189.63</v>
      </c>
      <c r="X82" s="294">
        <v>2022.39</v>
      </c>
      <c r="Y82" s="294">
        <v>1802.27</v>
      </c>
    </row>
    <row r="83" spans="1:25" hidden="1" outlineLevel="1">
      <c r="A83" s="254">
        <v>28</v>
      </c>
      <c r="B83" s="294">
        <v>1710.32</v>
      </c>
      <c r="C83" s="294">
        <v>1586.04</v>
      </c>
      <c r="D83" s="294">
        <v>1582.18</v>
      </c>
      <c r="E83" s="294">
        <v>1570.52</v>
      </c>
      <c r="F83" s="294">
        <v>1578.31</v>
      </c>
      <c r="G83" s="294">
        <v>1604.4</v>
      </c>
      <c r="H83" s="294">
        <v>1774.91</v>
      </c>
      <c r="I83" s="294">
        <v>1963.43</v>
      </c>
      <c r="J83" s="294">
        <v>2144.59</v>
      </c>
      <c r="K83" s="294">
        <v>2244.9699999999998</v>
      </c>
      <c r="L83" s="294">
        <v>2244.77</v>
      </c>
      <c r="M83" s="294">
        <v>2268.9499999999998</v>
      </c>
      <c r="N83" s="294">
        <v>2272.12</v>
      </c>
      <c r="O83" s="294">
        <v>2271.21</v>
      </c>
      <c r="P83" s="294">
        <v>2245.02</v>
      </c>
      <c r="Q83" s="294">
        <v>2253.91</v>
      </c>
      <c r="R83" s="294">
        <v>2217.58</v>
      </c>
      <c r="S83" s="294">
        <v>2166.5300000000002</v>
      </c>
      <c r="T83" s="294">
        <v>2155.17</v>
      </c>
      <c r="U83" s="294">
        <v>2150.52</v>
      </c>
      <c r="V83" s="294">
        <v>2162.39</v>
      </c>
      <c r="W83" s="294">
        <v>2238.0100000000002</v>
      </c>
      <c r="X83" s="294">
        <v>2088.44</v>
      </c>
      <c r="Y83" s="294">
        <v>2001.11</v>
      </c>
    </row>
    <row r="84" spans="1:25" hidden="1" outlineLevel="1">
      <c r="A84" s="254">
        <v>29</v>
      </c>
      <c r="B84" s="294">
        <v>2075.0300000000002</v>
      </c>
      <c r="C84" s="294">
        <v>1944.59</v>
      </c>
      <c r="D84" s="294">
        <v>1821.87</v>
      </c>
      <c r="E84" s="294">
        <v>1792.3</v>
      </c>
      <c r="F84" s="294">
        <v>1796.98</v>
      </c>
      <c r="G84" s="294">
        <v>1793.11</v>
      </c>
      <c r="H84" s="294">
        <v>1819.6</v>
      </c>
      <c r="I84" s="294">
        <v>1967.06</v>
      </c>
      <c r="J84" s="294">
        <v>2153.61</v>
      </c>
      <c r="K84" s="294">
        <v>2353.46</v>
      </c>
      <c r="L84" s="294">
        <v>2409.37</v>
      </c>
      <c r="M84" s="294">
        <v>2430.5500000000002</v>
      </c>
      <c r="N84" s="294">
        <v>2354.21</v>
      </c>
      <c r="O84" s="294">
        <v>2360.23</v>
      </c>
      <c r="P84" s="294">
        <v>2324.34</v>
      </c>
      <c r="Q84" s="294">
        <v>2258.9</v>
      </c>
      <c r="R84" s="294">
        <v>2194.29</v>
      </c>
      <c r="S84" s="294">
        <v>2205.08</v>
      </c>
      <c r="T84" s="294">
        <v>2201.4</v>
      </c>
      <c r="U84" s="294">
        <v>2269.79</v>
      </c>
      <c r="V84" s="294">
        <v>2301.61</v>
      </c>
      <c r="W84" s="294">
        <v>2354.96</v>
      </c>
      <c r="X84" s="294">
        <v>2168.08</v>
      </c>
      <c r="Y84" s="294">
        <v>2103.96</v>
      </c>
    </row>
    <row r="85" spans="1:25" hidden="1" outlineLevel="1">
      <c r="A85" s="254">
        <v>30</v>
      </c>
      <c r="B85" s="294">
        <v>2012.46</v>
      </c>
      <c r="C85" s="294">
        <v>1917.77</v>
      </c>
      <c r="D85" s="294">
        <v>1810.58</v>
      </c>
      <c r="E85" s="294">
        <v>1772.44</v>
      </c>
      <c r="F85" s="294">
        <v>1759.92</v>
      </c>
      <c r="G85" s="294">
        <v>1784.71</v>
      </c>
      <c r="H85" s="294">
        <v>1792.59</v>
      </c>
      <c r="I85" s="294">
        <v>1876.98</v>
      </c>
      <c r="J85" s="294">
        <v>2012.93</v>
      </c>
      <c r="K85" s="294">
        <v>2152.5500000000002</v>
      </c>
      <c r="L85" s="294">
        <v>2217.04</v>
      </c>
      <c r="M85" s="294">
        <v>2217.89</v>
      </c>
      <c r="N85" s="294">
        <v>2203.4499999999998</v>
      </c>
      <c r="O85" s="294">
        <v>2210.96</v>
      </c>
      <c r="P85" s="294">
        <v>2136.8200000000002</v>
      </c>
      <c r="Q85" s="294">
        <v>2117.7600000000002</v>
      </c>
      <c r="R85" s="294">
        <v>2106.8000000000002</v>
      </c>
      <c r="S85" s="294">
        <v>2125.48</v>
      </c>
      <c r="T85" s="294">
        <v>2133.38</v>
      </c>
      <c r="U85" s="294">
        <v>2212.02</v>
      </c>
      <c r="V85" s="294">
        <v>2251.59</v>
      </c>
      <c r="W85" s="294">
        <v>2305.71</v>
      </c>
      <c r="X85" s="294">
        <v>2117.69</v>
      </c>
      <c r="Y85" s="294">
        <v>1995.87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12" t="s">
        <v>208</v>
      </c>
      <c r="B88" s="413" t="s">
        <v>335</v>
      </c>
      <c r="C88" s="413"/>
      <c r="D88" s="413"/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</row>
    <row r="89" spans="1:25" ht="30" hidden="1" outlineLevel="1">
      <c r="A89" s="412"/>
      <c r="B89" s="337" t="s">
        <v>1</v>
      </c>
      <c r="C89" s="337" t="s">
        <v>2</v>
      </c>
      <c r="D89" s="337" t="s">
        <v>3</v>
      </c>
      <c r="E89" s="337" t="s">
        <v>4</v>
      </c>
      <c r="F89" s="337" t="s">
        <v>5</v>
      </c>
      <c r="G89" s="337" t="s">
        <v>6</v>
      </c>
      <c r="H89" s="337" t="s">
        <v>7</v>
      </c>
      <c r="I89" s="337" t="s">
        <v>8</v>
      </c>
      <c r="J89" s="337" t="s">
        <v>9</v>
      </c>
      <c r="K89" s="337" t="s">
        <v>10</v>
      </c>
      <c r="L89" s="337" t="s">
        <v>11</v>
      </c>
      <c r="M89" s="337" t="s">
        <v>12</v>
      </c>
      <c r="N89" s="337" t="s">
        <v>13</v>
      </c>
      <c r="O89" s="337" t="s">
        <v>14</v>
      </c>
      <c r="P89" s="337" t="s">
        <v>15</v>
      </c>
      <c r="Q89" s="337" t="s">
        <v>16</v>
      </c>
      <c r="R89" s="337" t="s">
        <v>17</v>
      </c>
      <c r="S89" s="337" t="s">
        <v>18</v>
      </c>
      <c r="T89" s="337" t="s">
        <v>19</v>
      </c>
      <c r="U89" s="337" t="s">
        <v>20</v>
      </c>
      <c r="V89" s="337" t="s">
        <v>21</v>
      </c>
      <c r="W89" s="337" t="s">
        <v>22</v>
      </c>
      <c r="X89" s="337" t="s">
        <v>23</v>
      </c>
      <c r="Y89" s="337" t="s">
        <v>24</v>
      </c>
    </row>
    <row r="90" spans="1:25" hidden="1" outlineLevel="1">
      <c r="A90" s="254">
        <v>1</v>
      </c>
      <c r="B90" s="294">
        <v>3178.03</v>
      </c>
      <c r="C90" s="294">
        <v>3115.11</v>
      </c>
      <c r="D90" s="294">
        <v>3101.89</v>
      </c>
      <c r="E90" s="294">
        <v>3086.94</v>
      </c>
      <c r="F90" s="294">
        <v>3095.37</v>
      </c>
      <c r="G90" s="294">
        <v>3106.26</v>
      </c>
      <c r="H90" s="294">
        <v>3110.64</v>
      </c>
      <c r="I90" s="294">
        <v>3163.78</v>
      </c>
      <c r="J90" s="294">
        <v>3290.55</v>
      </c>
      <c r="K90" s="294">
        <v>3329.75</v>
      </c>
      <c r="L90" s="294">
        <v>3362.25</v>
      </c>
      <c r="M90" s="294">
        <v>3393.41</v>
      </c>
      <c r="N90" s="294">
        <v>3386.64</v>
      </c>
      <c r="O90" s="294">
        <v>3363.46</v>
      </c>
      <c r="P90" s="294">
        <v>3355.05</v>
      </c>
      <c r="Q90" s="294">
        <v>3356.66</v>
      </c>
      <c r="R90" s="294">
        <v>3339.24</v>
      </c>
      <c r="S90" s="294">
        <v>3331.09</v>
      </c>
      <c r="T90" s="294">
        <v>3318.29</v>
      </c>
      <c r="U90" s="294">
        <v>3340.44</v>
      </c>
      <c r="V90" s="294">
        <v>3359.79</v>
      </c>
      <c r="W90" s="294">
        <v>3328.54</v>
      </c>
      <c r="X90" s="294">
        <v>3268.71</v>
      </c>
      <c r="Y90" s="294">
        <v>3196.84</v>
      </c>
    </row>
    <row r="91" spans="1:25" hidden="1" outlineLevel="1">
      <c r="A91" s="254">
        <v>2</v>
      </c>
      <c r="B91" s="294">
        <v>3158.17</v>
      </c>
      <c r="C91" s="294">
        <v>3104.3</v>
      </c>
      <c r="D91" s="294">
        <v>3052.51</v>
      </c>
      <c r="E91" s="294">
        <v>3039.19</v>
      </c>
      <c r="F91" s="294">
        <v>3042.92</v>
      </c>
      <c r="G91" s="294">
        <v>3049.85</v>
      </c>
      <c r="H91" s="294">
        <v>3042.01</v>
      </c>
      <c r="I91" s="294">
        <v>3074.24</v>
      </c>
      <c r="J91" s="294">
        <v>2940.36</v>
      </c>
      <c r="K91" s="294">
        <v>3329.19</v>
      </c>
      <c r="L91" s="294">
        <v>3395.05</v>
      </c>
      <c r="M91" s="294">
        <v>3406.35</v>
      </c>
      <c r="N91" s="294">
        <v>3404.69</v>
      </c>
      <c r="O91" s="294">
        <v>3419.16</v>
      </c>
      <c r="P91" s="294">
        <v>3407.71</v>
      </c>
      <c r="Q91" s="294">
        <v>3395.79</v>
      </c>
      <c r="R91" s="294">
        <v>3395.36</v>
      </c>
      <c r="S91" s="294">
        <v>3414.91</v>
      </c>
      <c r="T91" s="294">
        <v>3530.67</v>
      </c>
      <c r="U91" s="294">
        <v>3575.16</v>
      </c>
      <c r="V91" s="294">
        <v>3576.72</v>
      </c>
      <c r="W91" s="294">
        <v>3484.55</v>
      </c>
      <c r="X91" s="294">
        <v>3330.92</v>
      </c>
      <c r="Y91" s="294">
        <v>3262.65</v>
      </c>
    </row>
    <row r="92" spans="1:25" hidden="1" outlineLevel="1">
      <c r="A92" s="254">
        <v>3</v>
      </c>
      <c r="B92" s="294">
        <v>3051.7</v>
      </c>
      <c r="C92" s="294">
        <v>3008.87</v>
      </c>
      <c r="D92" s="294">
        <v>2962.61</v>
      </c>
      <c r="E92" s="294">
        <v>2961.64</v>
      </c>
      <c r="F92" s="294">
        <v>3003.23</v>
      </c>
      <c r="G92" s="294">
        <v>3039.28</v>
      </c>
      <c r="H92" s="294">
        <v>3176.29</v>
      </c>
      <c r="I92" s="294">
        <v>3373.81</v>
      </c>
      <c r="J92" s="294">
        <v>3451.71</v>
      </c>
      <c r="K92" s="294">
        <v>3509.54</v>
      </c>
      <c r="L92" s="294">
        <v>3509.45</v>
      </c>
      <c r="M92" s="294">
        <v>3542.65</v>
      </c>
      <c r="N92" s="294">
        <v>3523.86</v>
      </c>
      <c r="O92" s="294">
        <v>3542.2</v>
      </c>
      <c r="P92" s="294">
        <v>3524.52</v>
      </c>
      <c r="Q92" s="294">
        <v>3540.13</v>
      </c>
      <c r="R92" s="294">
        <v>3506.65</v>
      </c>
      <c r="S92" s="294">
        <v>3482.17</v>
      </c>
      <c r="T92" s="294">
        <v>3473.09</v>
      </c>
      <c r="U92" s="294">
        <v>3491.51</v>
      </c>
      <c r="V92" s="294">
        <v>3512.39</v>
      </c>
      <c r="W92" s="294">
        <v>3499.32</v>
      </c>
      <c r="X92" s="294">
        <v>3382.54</v>
      </c>
      <c r="Y92" s="294">
        <v>3201.52</v>
      </c>
    </row>
    <row r="93" spans="1:25" hidden="1" outlineLevel="1">
      <c r="A93" s="254">
        <v>4</v>
      </c>
      <c r="B93" s="294">
        <v>3081.82</v>
      </c>
      <c r="C93" s="294">
        <v>3023.97</v>
      </c>
      <c r="D93" s="294">
        <v>2980.88</v>
      </c>
      <c r="E93" s="294">
        <v>2988.01</v>
      </c>
      <c r="F93" s="294">
        <v>3048.61</v>
      </c>
      <c r="G93" s="294">
        <v>3086.34</v>
      </c>
      <c r="H93" s="294">
        <v>3168.43</v>
      </c>
      <c r="I93" s="294">
        <v>3356.72</v>
      </c>
      <c r="J93" s="294">
        <v>3450.18</v>
      </c>
      <c r="K93" s="294">
        <v>3523.26</v>
      </c>
      <c r="L93" s="294">
        <v>3540.88</v>
      </c>
      <c r="M93" s="294">
        <v>3564.62</v>
      </c>
      <c r="N93" s="294">
        <v>3530</v>
      </c>
      <c r="O93" s="294">
        <v>3492.27</v>
      </c>
      <c r="P93" s="294">
        <v>3500.08</v>
      </c>
      <c r="Q93" s="294">
        <v>3494.33</v>
      </c>
      <c r="R93" s="294">
        <v>3498.15</v>
      </c>
      <c r="S93" s="294">
        <v>3484.93</v>
      </c>
      <c r="T93" s="294">
        <v>3477.75</v>
      </c>
      <c r="U93" s="294">
        <v>3511.73</v>
      </c>
      <c r="V93" s="294">
        <v>3528.83</v>
      </c>
      <c r="W93" s="294">
        <v>3504.79</v>
      </c>
      <c r="X93" s="294">
        <v>3306.75</v>
      </c>
      <c r="Y93" s="294">
        <v>3151.21</v>
      </c>
    </row>
    <row r="94" spans="1:25" hidden="1" outlineLevel="1">
      <c r="A94" s="254">
        <v>5</v>
      </c>
      <c r="B94" s="294">
        <v>3092.2</v>
      </c>
      <c r="C94" s="294">
        <v>3033.01</v>
      </c>
      <c r="D94" s="294">
        <v>2995.16</v>
      </c>
      <c r="E94" s="294">
        <v>2990.35</v>
      </c>
      <c r="F94" s="294">
        <v>3027.55</v>
      </c>
      <c r="G94" s="294">
        <v>3076.4</v>
      </c>
      <c r="H94" s="294">
        <v>3145.25</v>
      </c>
      <c r="I94" s="294">
        <v>3356.12</v>
      </c>
      <c r="J94" s="294">
        <v>3446.81</v>
      </c>
      <c r="K94" s="294">
        <v>3486.23</v>
      </c>
      <c r="L94" s="294">
        <v>3496.68</v>
      </c>
      <c r="M94" s="294">
        <v>3480.84</v>
      </c>
      <c r="N94" s="294">
        <v>3467.09</v>
      </c>
      <c r="O94" s="294">
        <v>3471.35</v>
      </c>
      <c r="P94" s="294">
        <v>3458.79</v>
      </c>
      <c r="Q94" s="294">
        <v>3468.92</v>
      </c>
      <c r="R94" s="294">
        <v>3456.29</v>
      </c>
      <c r="S94" s="294">
        <v>3448.44</v>
      </c>
      <c r="T94" s="294">
        <v>3437.54</v>
      </c>
      <c r="U94" s="294">
        <v>3447.08</v>
      </c>
      <c r="V94" s="294">
        <v>3475</v>
      </c>
      <c r="W94" s="294">
        <v>3459.35</v>
      </c>
      <c r="X94" s="294">
        <v>3204.76</v>
      </c>
      <c r="Y94" s="294">
        <v>3088.46</v>
      </c>
    </row>
    <row r="95" spans="1:25" hidden="1" outlineLevel="1">
      <c r="A95" s="254">
        <v>6</v>
      </c>
      <c r="B95" s="294">
        <v>3044.18</v>
      </c>
      <c r="C95" s="294">
        <v>3021.14</v>
      </c>
      <c r="D95" s="294">
        <v>3006.18</v>
      </c>
      <c r="E95" s="294">
        <v>3011.75</v>
      </c>
      <c r="F95" s="294">
        <v>3021.34</v>
      </c>
      <c r="G95" s="294">
        <v>3048.62</v>
      </c>
      <c r="H95" s="294">
        <v>3194.96</v>
      </c>
      <c r="I95" s="294">
        <v>3356.44</v>
      </c>
      <c r="J95" s="294">
        <v>2866.56</v>
      </c>
      <c r="K95" s="294">
        <v>3453.55</v>
      </c>
      <c r="L95" s="294">
        <v>3483.71</v>
      </c>
      <c r="M95" s="294">
        <v>3467.43</v>
      </c>
      <c r="N95" s="294">
        <v>3448.84</v>
      </c>
      <c r="O95" s="294">
        <v>3454.11</v>
      </c>
      <c r="P95" s="294">
        <v>3443.61</v>
      </c>
      <c r="Q95" s="294">
        <v>3390.06</v>
      </c>
      <c r="R95" s="294">
        <v>3414.18</v>
      </c>
      <c r="S95" s="294">
        <v>3430.58</v>
      </c>
      <c r="T95" s="294">
        <v>3432.42</v>
      </c>
      <c r="U95" s="294">
        <v>3435.91</v>
      </c>
      <c r="V95" s="294">
        <v>3489.04</v>
      </c>
      <c r="W95" s="294">
        <v>3475.53</v>
      </c>
      <c r="X95" s="294">
        <v>3216.45</v>
      </c>
      <c r="Y95" s="294">
        <v>3089</v>
      </c>
    </row>
    <row r="96" spans="1:25" hidden="1" outlineLevel="1">
      <c r="A96" s="254">
        <v>7</v>
      </c>
      <c r="B96" s="294">
        <v>3030.26</v>
      </c>
      <c r="C96" s="294">
        <v>2961.03</v>
      </c>
      <c r="D96" s="294">
        <v>2931.52</v>
      </c>
      <c r="E96" s="294">
        <v>2942.47</v>
      </c>
      <c r="F96" s="294">
        <v>2999.55</v>
      </c>
      <c r="G96" s="294">
        <v>3039.83</v>
      </c>
      <c r="H96" s="294">
        <v>3175.76</v>
      </c>
      <c r="I96" s="294">
        <v>3355.39</v>
      </c>
      <c r="J96" s="294">
        <v>3457.64</v>
      </c>
      <c r="K96" s="294">
        <v>3535.41</v>
      </c>
      <c r="L96" s="294">
        <v>3572.34</v>
      </c>
      <c r="M96" s="294">
        <v>3578.21</v>
      </c>
      <c r="N96" s="294">
        <v>3547.55</v>
      </c>
      <c r="O96" s="294">
        <v>3575.45</v>
      </c>
      <c r="P96" s="294">
        <v>3545.44</v>
      </c>
      <c r="Q96" s="294">
        <v>3517.21</v>
      </c>
      <c r="R96" s="294">
        <v>3500.44</v>
      </c>
      <c r="S96" s="294">
        <v>3454.63</v>
      </c>
      <c r="T96" s="294">
        <v>3460.71</v>
      </c>
      <c r="U96" s="294">
        <v>3538.07</v>
      </c>
      <c r="V96" s="294">
        <v>3562.3</v>
      </c>
      <c r="W96" s="294">
        <v>3539.09</v>
      </c>
      <c r="X96" s="294">
        <v>3379.85</v>
      </c>
      <c r="Y96" s="294">
        <v>3206.35</v>
      </c>
    </row>
    <row r="97" spans="1:25" hidden="1" outlineLevel="1">
      <c r="A97" s="254">
        <v>8</v>
      </c>
      <c r="B97" s="294">
        <v>3165.27</v>
      </c>
      <c r="C97" s="294">
        <v>3090.98</v>
      </c>
      <c r="D97" s="294">
        <v>3064.47</v>
      </c>
      <c r="E97" s="294">
        <v>3070.45</v>
      </c>
      <c r="F97" s="294">
        <v>3073.07</v>
      </c>
      <c r="G97" s="294">
        <v>3095.49</v>
      </c>
      <c r="H97" s="294">
        <v>3102.56</v>
      </c>
      <c r="I97" s="294">
        <v>3176.33</v>
      </c>
      <c r="J97" s="294">
        <v>3386.37</v>
      </c>
      <c r="K97" s="294">
        <v>3454.6</v>
      </c>
      <c r="L97" s="294">
        <v>3493.38</v>
      </c>
      <c r="M97" s="294">
        <v>3637.71</v>
      </c>
      <c r="N97" s="294">
        <v>3541.47</v>
      </c>
      <c r="O97" s="294">
        <v>3507.26</v>
      </c>
      <c r="P97" s="294">
        <v>3478.38</v>
      </c>
      <c r="Q97" s="294">
        <v>3466.75</v>
      </c>
      <c r="R97" s="294">
        <v>3464.96</v>
      </c>
      <c r="S97" s="294">
        <v>3442.86</v>
      </c>
      <c r="T97" s="294">
        <v>3446.54</v>
      </c>
      <c r="U97" s="294">
        <v>3573.01</v>
      </c>
      <c r="V97" s="294">
        <v>3594.11</v>
      </c>
      <c r="W97" s="294">
        <v>3560.1</v>
      </c>
      <c r="X97" s="294">
        <v>3351.01</v>
      </c>
      <c r="Y97" s="294">
        <v>3207.15</v>
      </c>
    </row>
    <row r="98" spans="1:25" hidden="1" outlineLevel="1">
      <c r="A98" s="254">
        <v>9</v>
      </c>
      <c r="B98" s="294">
        <v>3158.5</v>
      </c>
      <c r="C98" s="294">
        <v>3047.6</v>
      </c>
      <c r="D98" s="294">
        <v>3012.64</v>
      </c>
      <c r="E98" s="294">
        <v>2991.12</v>
      </c>
      <c r="F98" s="294">
        <v>2990.55</v>
      </c>
      <c r="G98" s="294">
        <v>2981.73</v>
      </c>
      <c r="H98" s="294">
        <v>2958.4</v>
      </c>
      <c r="I98" s="294">
        <v>3019.67</v>
      </c>
      <c r="J98" s="294">
        <v>3085.66</v>
      </c>
      <c r="K98" s="294">
        <v>3270.1</v>
      </c>
      <c r="L98" s="294">
        <v>3376.64</v>
      </c>
      <c r="M98" s="294">
        <v>3394.75</v>
      </c>
      <c r="N98" s="294">
        <v>3339.95</v>
      </c>
      <c r="O98" s="294">
        <v>3326.18</v>
      </c>
      <c r="P98" s="294">
        <v>3303.39</v>
      </c>
      <c r="Q98" s="294">
        <v>3294.67</v>
      </c>
      <c r="R98" s="294">
        <v>3290.49</v>
      </c>
      <c r="S98" s="294">
        <v>3338.59</v>
      </c>
      <c r="T98" s="294">
        <v>3414.05</v>
      </c>
      <c r="U98" s="294">
        <v>3508.72</v>
      </c>
      <c r="V98" s="294">
        <v>3485.18</v>
      </c>
      <c r="W98" s="294">
        <v>3513.77</v>
      </c>
      <c r="X98" s="294">
        <v>3190.87</v>
      </c>
      <c r="Y98" s="294">
        <v>3085.65</v>
      </c>
    </row>
    <row r="99" spans="1:25" hidden="1" outlineLevel="1">
      <c r="A99" s="254">
        <v>10</v>
      </c>
      <c r="B99" s="294">
        <v>3067.53</v>
      </c>
      <c r="C99" s="294">
        <v>3026.02</v>
      </c>
      <c r="D99" s="294">
        <v>3011.4</v>
      </c>
      <c r="E99" s="294">
        <v>3021.88</v>
      </c>
      <c r="F99" s="294">
        <v>3030.92</v>
      </c>
      <c r="G99" s="294">
        <v>3048.32</v>
      </c>
      <c r="H99" s="294">
        <v>3148.47</v>
      </c>
      <c r="I99" s="294">
        <v>3320.57</v>
      </c>
      <c r="J99" s="294">
        <v>3559.01</v>
      </c>
      <c r="K99" s="294">
        <v>3646.28</v>
      </c>
      <c r="L99" s="294">
        <v>3672.32</v>
      </c>
      <c r="M99" s="294">
        <v>3708.1</v>
      </c>
      <c r="N99" s="294">
        <v>3694.41</v>
      </c>
      <c r="O99" s="294">
        <v>3721.92</v>
      </c>
      <c r="P99" s="294">
        <v>3697.49</v>
      </c>
      <c r="Q99" s="294">
        <v>3691.64</v>
      </c>
      <c r="R99" s="294">
        <v>3623.42</v>
      </c>
      <c r="S99" s="294">
        <v>3455.31</v>
      </c>
      <c r="T99" s="294">
        <v>3433.87</v>
      </c>
      <c r="U99" s="294">
        <v>3551.16</v>
      </c>
      <c r="V99" s="294">
        <v>3550</v>
      </c>
      <c r="W99" s="294">
        <v>3588.22</v>
      </c>
      <c r="X99" s="294">
        <v>3227.05</v>
      </c>
      <c r="Y99" s="294">
        <v>3099.96</v>
      </c>
    </row>
    <row r="100" spans="1:25" hidden="1" outlineLevel="1">
      <c r="A100" s="254">
        <v>11</v>
      </c>
      <c r="B100" s="294">
        <v>3015.18</v>
      </c>
      <c r="C100" s="294">
        <v>2889.8</v>
      </c>
      <c r="D100" s="294">
        <v>2489.92</v>
      </c>
      <c r="E100" s="294">
        <v>2491.12</v>
      </c>
      <c r="F100" s="294">
        <v>2507.7199999999998</v>
      </c>
      <c r="G100" s="294">
        <v>2955.77</v>
      </c>
      <c r="H100" s="294">
        <v>3078.8</v>
      </c>
      <c r="I100" s="294">
        <v>3253.84</v>
      </c>
      <c r="J100" s="294">
        <v>3409.11</v>
      </c>
      <c r="K100" s="294">
        <v>3475.01</v>
      </c>
      <c r="L100" s="294">
        <v>3488.58</v>
      </c>
      <c r="M100" s="294">
        <v>3554.22</v>
      </c>
      <c r="N100" s="294">
        <v>3494.84</v>
      </c>
      <c r="O100" s="294">
        <v>3515.02</v>
      </c>
      <c r="P100" s="294">
        <v>3490.63</v>
      </c>
      <c r="Q100" s="294">
        <v>3477.6</v>
      </c>
      <c r="R100" s="294">
        <v>3444.67</v>
      </c>
      <c r="S100" s="294">
        <v>3422.01</v>
      </c>
      <c r="T100" s="294">
        <v>3386.53</v>
      </c>
      <c r="U100" s="294">
        <v>3441.24</v>
      </c>
      <c r="V100" s="294">
        <v>3430.96</v>
      </c>
      <c r="W100" s="294">
        <v>3430.46</v>
      </c>
      <c r="X100" s="294">
        <v>3139.82</v>
      </c>
      <c r="Y100" s="294">
        <v>2996.45</v>
      </c>
    </row>
    <row r="101" spans="1:25" hidden="1" outlineLevel="1">
      <c r="A101" s="254">
        <v>12</v>
      </c>
      <c r="B101" s="294">
        <v>2977.9</v>
      </c>
      <c r="C101" s="294">
        <v>2774.5</v>
      </c>
      <c r="D101" s="294">
        <v>2488.81</v>
      </c>
      <c r="E101" s="294">
        <v>2490.61</v>
      </c>
      <c r="F101" s="294">
        <v>2493.79</v>
      </c>
      <c r="G101" s="294">
        <v>2825.68</v>
      </c>
      <c r="H101" s="294">
        <v>3076.91</v>
      </c>
      <c r="I101" s="294">
        <v>3160.41</v>
      </c>
      <c r="J101" s="294">
        <v>3241.82</v>
      </c>
      <c r="K101" s="294">
        <v>3208.33</v>
      </c>
      <c r="L101" s="294">
        <v>3196.55</v>
      </c>
      <c r="M101" s="294">
        <v>3008.61</v>
      </c>
      <c r="N101" s="294">
        <v>2829.12</v>
      </c>
      <c r="O101" s="294">
        <v>2912.12</v>
      </c>
      <c r="P101" s="294">
        <v>2870.98</v>
      </c>
      <c r="Q101" s="294">
        <v>2750.66</v>
      </c>
      <c r="R101" s="294">
        <v>2667.21</v>
      </c>
      <c r="S101" s="294">
        <v>2648.07</v>
      </c>
      <c r="T101" s="294">
        <v>2826.89</v>
      </c>
      <c r="U101" s="294">
        <v>2855.41</v>
      </c>
      <c r="V101" s="294">
        <v>3170.51</v>
      </c>
      <c r="W101" s="294">
        <v>3261.42</v>
      </c>
      <c r="X101" s="294">
        <v>2801.06</v>
      </c>
      <c r="Y101" s="294">
        <v>2538.5100000000002</v>
      </c>
    </row>
    <row r="102" spans="1:25" hidden="1" outlineLevel="1">
      <c r="A102" s="254">
        <v>13</v>
      </c>
      <c r="B102" s="294">
        <v>2569.7600000000002</v>
      </c>
      <c r="C102" s="294">
        <v>2536.62</v>
      </c>
      <c r="D102" s="294">
        <v>2513.02</v>
      </c>
      <c r="E102" s="294">
        <v>2512.2800000000002</v>
      </c>
      <c r="F102" s="294">
        <v>2511.73</v>
      </c>
      <c r="G102" s="294">
        <v>2970.27</v>
      </c>
      <c r="H102" s="294">
        <v>3166.96</v>
      </c>
      <c r="I102" s="294">
        <v>3173.15</v>
      </c>
      <c r="J102" s="294">
        <v>3222.76</v>
      </c>
      <c r="K102" s="294">
        <v>3288.8</v>
      </c>
      <c r="L102" s="294">
        <v>3234.44</v>
      </c>
      <c r="M102" s="294">
        <v>3192.35</v>
      </c>
      <c r="N102" s="294">
        <v>3187.51</v>
      </c>
      <c r="O102" s="294">
        <v>3191.06</v>
      </c>
      <c r="P102" s="294">
        <v>3186.51</v>
      </c>
      <c r="Q102" s="294">
        <v>3172.8</v>
      </c>
      <c r="R102" s="294">
        <v>3019.67</v>
      </c>
      <c r="S102" s="294">
        <v>3181.42</v>
      </c>
      <c r="T102" s="294">
        <v>3186.15</v>
      </c>
      <c r="U102" s="294">
        <v>3220.71</v>
      </c>
      <c r="V102" s="294">
        <v>3209.38</v>
      </c>
      <c r="W102" s="294">
        <v>3239.4</v>
      </c>
      <c r="X102" s="294">
        <v>3176.6</v>
      </c>
      <c r="Y102" s="294">
        <v>3087.25</v>
      </c>
    </row>
    <row r="103" spans="1:25" hidden="1" outlineLevel="1">
      <c r="A103" s="254">
        <v>14</v>
      </c>
      <c r="B103" s="294">
        <v>3053.05</v>
      </c>
      <c r="C103" s="294">
        <v>2933.51</v>
      </c>
      <c r="D103" s="294">
        <v>2884.41</v>
      </c>
      <c r="E103" s="294">
        <v>2890.34</v>
      </c>
      <c r="F103" s="294">
        <v>2933.91</v>
      </c>
      <c r="G103" s="294">
        <v>2996.57</v>
      </c>
      <c r="H103" s="294">
        <v>3159.82</v>
      </c>
      <c r="I103" s="294">
        <v>3263.94</v>
      </c>
      <c r="J103" s="294">
        <v>3425.16</v>
      </c>
      <c r="K103" s="294">
        <v>3476.53</v>
      </c>
      <c r="L103" s="294">
        <v>3473.08</v>
      </c>
      <c r="M103" s="294">
        <v>3503.98</v>
      </c>
      <c r="N103" s="294">
        <v>3475.96</v>
      </c>
      <c r="O103" s="294">
        <v>3470.77</v>
      </c>
      <c r="P103" s="294">
        <v>3464.24</v>
      </c>
      <c r="Q103" s="294">
        <v>3467.25</v>
      </c>
      <c r="R103" s="294">
        <v>3444.48</v>
      </c>
      <c r="S103" s="294">
        <v>3408.53</v>
      </c>
      <c r="T103" s="294">
        <v>3413.32</v>
      </c>
      <c r="U103" s="294">
        <v>3418.86</v>
      </c>
      <c r="V103" s="294">
        <v>3413.14</v>
      </c>
      <c r="W103" s="294">
        <v>3444.54</v>
      </c>
      <c r="X103" s="294">
        <v>3247.19</v>
      </c>
      <c r="Y103" s="294">
        <v>3110.17</v>
      </c>
    </row>
    <row r="104" spans="1:25" hidden="1" outlineLevel="1">
      <c r="A104" s="254">
        <v>15</v>
      </c>
      <c r="B104" s="294">
        <v>3190.33</v>
      </c>
      <c r="C104" s="294">
        <v>3081.95</v>
      </c>
      <c r="D104" s="294">
        <v>3070.25</v>
      </c>
      <c r="E104" s="294">
        <v>3056.7</v>
      </c>
      <c r="F104" s="294">
        <v>3065.42</v>
      </c>
      <c r="G104" s="294">
        <v>3066.48</v>
      </c>
      <c r="H104" s="294">
        <v>3126.82</v>
      </c>
      <c r="I104" s="294">
        <v>3238.91</v>
      </c>
      <c r="J104" s="294">
        <v>3551.93</v>
      </c>
      <c r="K104" s="294">
        <v>3647.93</v>
      </c>
      <c r="L104" s="294">
        <v>3668.3</v>
      </c>
      <c r="M104" s="294">
        <v>3708.87</v>
      </c>
      <c r="N104" s="294">
        <v>3679.48</v>
      </c>
      <c r="O104" s="294">
        <v>3670.6</v>
      </c>
      <c r="P104" s="294">
        <v>3643.31</v>
      </c>
      <c r="Q104" s="294">
        <v>3615.69</v>
      </c>
      <c r="R104" s="294">
        <v>3606.06</v>
      </c>
      <c r="S104" s="294">
        <v>3608.88</v>
      </c>
      <c r="T104" s="294">
        <v>3582.38</v>
      </c>
      <c r="U104" s="294">
        <v>3621.18</v>
      </c>
      <c r="V104" s="294">
        <v>3610.49</v>
      </c>
      <c r="W104" s="294">
        <v>3630.85</v>
      </c>
      <c r="X104" s="294">
        <v>3474.78</v>
      </c>
      <c r="Y104" s="294">
        <v>3339.89</v>
      </c>
    </row>
    <row r="105" spans="1:25" hidden="1" outlineLevel="1">
      <c r="A105" s="254">
        <v>16</v>
      </c>
      <c r="B105" s="294">
        <v>3200.44</v>
      </c>
      <c r="C105" s="294">
        <v>3072.11</v>
      </c>
      <c r="D105" s="294">
        <v>3041.94</v>
      </c>
      <c r="E105" s="294">
        <v>3013.79</v>
      </c>
      <c r="F105" s="294">
        <v>2961.56</v>
      </c>
      <c r="G105" s="294">
        <v>2942.13</v>
      </c>
      <c r="H105" s="294">
        <v>2932.75</v>
      </c>
      <c r="I105" s="294">
        <v>2959.19</v>
      </c>
      <c r="J105" s="294">
        <v>3155.79</v>
      </c>
      <c r="K105" s="294">
        <v>3239.37</v>
      </c>
      <c r="L105" s="294">
        <v>3261.74</v>
      </c>
      <c r="M105" s="294">
        <v>3276.71</v>
      </c>
      <c r="N105" s="294">
        <v>3246.99</v>
      </c>
      <c r="O105" s="294">
        <v>3256.16</v>
      </c>
      <c r="P105" s="294">
        <v>3243.57</v>
      </c>
      <c r="Q105" s="294">
        <v>3227.43</v>
      </c>
      <c r="R105" s="294">
        <v>2806.45</v>
      </c>
      <c r="S105" s="294">
        <v>3243.46</v>
      </c>
      <c r="T105" s="294">
        <v>3291.46</v>
      </c>
      <c r="U105" s="294">
        <v>3429.41</v>
      </c>
      <c r="V105" s="294">
        <v>3445.13</v>
      </c>
      <c r="W105" s="294">
        <v>3450.05</v>
      </c>
      <c r="X105" s="294">
        <v>3248.53</v>
      </c>
      <c r="Y105" s="294">
        <v>3110.88</v>
      </c>
    </row>
    <row r="106" spans="1:25" hidden="1" outlineLevel="1">
      <c r="A106" s="254">
        <v>17</v>
      </c>
      <c r="B106" s="294">
        <v>3028.18</v>
      </c>
      <c r="C106" s="294">
        <v>2965.03</v>
      </c>
      <c r="D106" s="294">
        <v>2897.66</v>
      </c>
      <c r="E106" s="294">
        <v>2869.94</v>
      </c>
      <c r="F106" s="294">
        <v>2898.82</v>
      </c>
      <c r="G106" s="294">
        <v>2981.55</v>
      </c>
      <c r="H106" s="294">
        <v>3052.43</v>
      </c>
      <c r="I106" s="294">
        <v>3219.94</v>
      </c>
      <c r="J106" s="294">
        <v>3349.51</v>
      </c>
      <c r="K106" s="294">
        <v>3434.1</v>
      </c>
      <c r="L106" s="294">
        <v>3442.07</v>
      </c>
      <c r="M106" s="294">
        <v>3444.69</v>
      </c>
      <c r="N106" s="294">
        <v>3395.67</v>
      </c>
      <c r="O106" s="294">
        <v>3455.74</v>
      </c>
      <c r="P106" s="294">
        <v>3457.04</v>
      </c>
      <c r="Q106" s="294">
        <v>3418.77</v>
      </c>
      <c r="R106" s="294">
        <v>3402.79</v>
      </c>
      <c r="S106" s="294">
        <v>3390.89</v>
      </c>
      <c r="T106" s="294">
        <v>3370.99</v>
      </c>
      <c r="U106" s="294">
        <v>3400.49</v>
      </c>
      <c r="V106" s="294">
        <v>3403.4</v>
      </c>
      <c r="W106" s="294">
        <v>3415.6</v>
      </c>
      <c r="X106" s="294">
        <v>3225.02</v>
      </c>
      <c r="Y106" s="294">
        <v>3072.28</v>
      </c>
    </row>
    <row r="107" spans="1:25" hidden="1" outlineLevel="1">
      <c r="A107" s="254">
        <v>18</v>
      </c>
      <c r="B107" s="294">
        <v>3035.25</v>
      </c>
      <c r="C107" s="294">
        <v>2932.32</v>
      </c>
      <c r="D107" s="294">
        <v>2877.47</v>
      </c>
      <c r="E107" s="294">
        <v>2781.77</v>
      </c>
      <c r="F107" s="294">
        <v>2925.74</v>
      </c>
      <c r="G107" s="294">
        <v>2992.42</v>
      </c>
      <c r="H107" s="294">
        <v>3107.83</v>
      </c>
      <c r="I107" s="294">
        <v>3240.48</v>
      </c>
      <c r="J107" s="294">
        <v>3394.78</v>
      </c>
      <c r="K107" s="294">
        <v>3471.17</v>
      </c>
      <c r="L107" s="294">
        <v>3500.52</v>
      </c>
      <c r="M107" s="294">
        <v>3538.33</v>
      </c>
      <c r="N107" s="294">
        <v>3480.01</v>
      </c>
      <c r="O107" s="294">
        <v>3575.26</v>
      </c>
      <c r="P107" s="294">
        <v>3556.16</v>
      </c>
      <c r="Q107" s="294">
        <v>3494.53</v>
      </c>
      <c r="R107" s="294">
        <v>3470.62</v>
      </c>
      <c r="S107" s="294">
        <v>3430.08</v>
      </c>
      <c r="T107" s="294">
        <v>3396.26</v>
      </c>
      <c r="U107" s="294">
        <v>3420.21</v>
      </c>
      <c r="V107" s="294">
        <v>3438.79</v>
      </c>
      <c r="W107" s="294">
        <v>3448.4</v>
      </c>
      <c r="X107" s="294">
        <v>3294.17</v>
      </c>
      <c r="Y107" s="294">
        <v>3115.25</v>
      </c>
    </row>
    <row r="108" spans="1:25" hidden="1" outlineLevel="1">
      <c r="A108" s="254">
        <v>19</v>
      </c>
      <c r="B108" s="294">
        <v>3029.81</v>
      </c>
      <c r="C108" s="294">
        <v>2931.6</v>
      </c>
      <c r="D108" s="294">
        <v>2865.66</v>
      </c>
      <c r="E108" s="294">
        <v>2818.93</v>
      </c>
      <c r="F108" s="294">
        <v>2920.48</v>
      </c>
      <c r="G108" s="294">
        <v>2995.95</v>
      </c>
      <c r="H108" s="294">
        <v>3154.8</v>
      </c>
      <c r="I108" s="294">
        <v>3227.28</v>
      </c>
      <c r="J108" s="294">
        <v>3284.24</v>
      </c>
      <c r="K108" s="294">
        <v>3404.2</v>
      </c>
      <c r="L108" s="294">
        <v>3413.17</v>
      </c>
      <c r="M108" s="294">
        <v>3408.96</v>
      </c>
      <c r="N108" s="294">
        <v>3400.83</v>
      </c>
      <c r="O108" s="294">
        <v>3396.89</v>
      </c>
      <c r="P108" s="294">
        <v>3365.36</v>
      </c>
      <c r="Q108" s="294">
        <v>3396.97</v>
      </c>
      <c r="R108" s="294">
        <v>3381.26</v>
      </c>
      <c r="S108" s="294">
        <v>3382.77</v>
      </c>
      <c r="T108" s="294">
        <v>3355.75</v>
      </c>
      <c r="U108" s="294">
        <v>3394.62</v>
      </c>
      <c r="V108" s="294">
        <v>3407.65</v>
      </c>
      <c r="W108" s="294">
        <v>3430.53</v>
      </c>
      <c r="X108" s="294">
        <v>3247.01</v>
      </c>
      <c r="Y108" s="294">
        <v>3075.96</v>
      </c>
    </row>
    <row r="109" spans="1:25" hidden="1" outlineLevel="1">
      <c r="A109" s="254">
        <v>20</v>
      </c>
      <c r="B109" s="294">
        <v>3059.77</v>
      </c>
      <c r="C109" s="294">
        <v>2978.9</v>
      </c>
      <c r="D109" s="294">
        <v>2937.72</v>
      </c>
      <c r="E109" s="294">
        <v>2905.8</v>
      </c>
      <c r="F109" s="294">
        <v>2954.88</v>
      </c>
      <c r="G109" s="294">
        <v>3042.79</v>
      </c>
      <c r="H109" s="294">
        <v>3185</v>
      </c>
      <c r="I109" s="294">
        <v>3320.88</v>
      </c>
      <c r="J109" s="294">
        <v>3446.79</v>
      </c>
      <c r="K109" s="294">
        <v>3571.08</v>
      </c>
      <c r="L109" s="294">
        <v>3556.88</v>
      </c>
      <c r="M109" s="294">
        <v>3556.84</v>
      </c>
      <c r="N109" s="294">
        <v>3539.06</v>
      </c>
      <c r="O109" s="294">
        <v>3558.36</v>
      </c>
      <c r="P109" s="294">
        <v>3542.89</v>
      </c>
      <c r="Q109" s="294">
        <v>3548.31</v>
      </c>
      <c r="R109" s="294">
        <v>3539.41</v>
      </c>
      <c r="S109" s="294">
        <v>3525.74</v>
      </c>
      <c r="T109" s="294">
        <v>3488.09</v>
      </c>
      <c r="U109" s="294">
        <v>3558.05</v>
      </c>
      <c r="V109" s="294">
        <v>3567.51</v>
      </c>
      <c r="W109" s="294">
        <v>3594.65</v>
      </c>
      <c r="X109" s="294">
        <v>3376.24</v>
      </c>
      <c r="Y109" s="294">
        <v>3165.79</v>
      </c>
    </row>
    <row r="110" spans="1:25" hidden="1" outlineLevel="1">
      <c r="A110" s="254">
        <v>21</v>
      </c>
      <c r="B110" s="294">
        <v>3182.25</v>
      </c>
      <c r="C110" s="294">
        <v>3081.44</v>
      </c>
      <c r="D110" s="294">
        <v>3032.69</v>
      </c>
      <c r="E110" s="294">
        <v>3027.33</v>
      </c>
      <c r="F110" s="294">
        <v>3074.32</v>
      </c>
      <c r="G110" s="294">
        <v>3081.58</v>
      </c>
      <c r="H110" s="294">
        <v>3258.87</v>
      </c>
      <c r="I110" s="294">
        <v>3497.94</v>
      </c>
      <c r="J110" s="294">
        <v>3628.71</v>
      </c>
      <c r="K110" s="294">
        <v>3696.24</v>
      </c>
      <c r="L110" s="294">
        <v>3734.03</v>
      </c>
      <c r="M110" s="294">
        <v>3737.9</v>
      </c>
      <c r="N110" s="294">
        <v>3708.55</v>
      </c>
      <c r="O110" s="294">
        <v>3714.13</v>
      </c>
      <c r="P110" s="294">
        <v>3695.58</v>
      </c>
      <c r="Q110" s="294">
        <v>3693.86</v>
      </c>
      <c r="R110" s="294">
        <v>3679.49</v>
      </c>
      <c r="S110" s="294">
        <v>3639.02</v>
      </c>
      <c r="T110" s="294">
        <v>3688.62</v>
      </c>
      <c r="U110" s="294">
        <v>3641.75</v>
      </c>
      <c r="V110" s="294">
        <v>3672.33</v>
      </c>
      <c r="W110" s="294">
        <v>3690.76</v>
      </c>
      <c r="X110" s="294">
        <v>3497.4</v>
      </c>
      <c r="Y110" s="294">
        <v>3422.93</v>
      </c>
    </row>
    <row r="111" spans="1:25" hidden="1" outlineLevel="1">
      <c r="A111" s="254">
        <v>22</v>
      </c>
      <c r="B111" s="294">
        <v>3381.42</v>
      </c>
      <c r="C111" s="294">
        <v>3236.56</v>
      </c>
      <c r="D111" s="294">
        <v>3135.41</v>
      </c>
      <c r="E111" s="294">
        <v>3111.95</v>
      </c>
      <c r="F111" s="294">
        <v>3082.66</v>
      </c>
      <c r="G111" s="294">
        <v>3122.87</v>
      </c>
      <c r="H111" s="294">
        <v>3243.68</v>
      </c>
      <c r="I111" s="294">
        <v>3309.88</v>
      </c>
      <c r="J111" s="294">
        <v>3552.42</v>
      </c>
      <c r="K111" s="294">
        <v>3696.05</v>
      </c>
      <c r="L111" s="294">
        <v>3717.1</v>
      </c>
      <c r="M111" s="294">
        <v>3765.63</v>
      </c>
      <c r="N111" s="294">
        <v>3757.39</v>
      </c>
      <c r="O111" s="294">
        <v>3757.97</v>
      </c>
      <c r="P111" s="294">
        <v>3745.97</v>
      </c>
      <c r="Q111" s="294">
        <v>3762.46</v>
      </c>
      <c r="R111" s="294">
        <v>3718.73</v>
      </c>
      <c r="S111" s="294">
        <v>3712.21</v>
      </c>
      <c r="T111" s="294">
        <v>3709.04</v>
      </c>
      <c r="U111" s="294">
        <v>3726.4</v>
      </c>
      <c r="V111" s="294">
        <v>3732.14</v>
      </c>
      <c r="W111" s="294">
        <v>3725.56</v>
      </c>
      <c r="X111" s="294">
        <v>3514.2</v>
      </c>
      <c r="Y111" s="294">
        <v>3444.31</v>
      </c>
    </row>
    <row r="112" spans="1:25" hidden="1" outlineLevel="1">
      <c r="A112" s="254">
        <v>23</v>
      </c>
      <c r="B112" s="294">
        <v>3321.84</v>
      </c>
      <c r="C112" s="294">
        <v>3186.57</v>
      </c>
      <c r="D112" s="294">
        <v>3144.24</v>
      </c>
      <c r="E112" s="294">
        <v>3113.05</v>
      </c>
      <c r="F112" s="294">
        <v>3096.77</v>
      </c>
      <c r="G112" s="294">
        <v>3039.06</v>
      </c>
      <c r="H112" s="294">
        <v>3050.27</v>
      </c>
      <c r="I112" s="294">
        <v>3069.88</v>
      </c>
      <c r="J112" s="294">
        <v>3242.4</v>
      </c>
      <c r="K112" s="294">
        <v>3397.55</v>
      </c>
      <c r="L112" s="294">
        <v>3447.55</v>
      </c>
      <c r="M112" s="294">
        <v>3446.63</v>
      </c>
      <c r="N112" s="294">
        <v>3404.09</v>
      </c>
      <c r="O112" s="294">
        <v>3361.44</v>
      </c>
      <c r="P112" s="294">
        <v>3354.85</v>
      </c>
      <c r="Q112" s="294">
        <v>3317.41</v>
      </c>
      <c r="R112" s="294">
        <v>3301.56</v>
      </c>
      <c r="S112" s="294">
        <v>3350.43</v>
      </c>
      <c r="T112" s="294">
        <v>3422.06</v>
      </c>
      <c r="U112" s="294">
        <v>3482.31</v>
      </c>
      <c r="V112" s="294">
        <v>3503.91</v>
      </c>
      <c r="W112" s="294">
        <v>3536.26</v>
      </c>
      <c r="X112" s="294">
        <v>3319.31</v>
      </c>
      <c r="Y112" s="294">
        <v>3182.69</v>
      </c>
    </row>
    <row r="113" spans="1:25" hidden="1" outlineLevel="1">
      <c r="A113" s="254">
        <v>24</v>
      </c>
      <c r="B113" s="294">
        <v>3190.88</v>
      </c>
      <c r="C113" s="294">
        <v>3118.46</v>
      </c>
      <c r="D113" s="294">
        <v>3080.63</v>
      </c>
      <c r="E113" s="294">
        <v>3063.42</v>
      </c>
      <c r="F113" s="294">
        <v>3099.84</v>
      </c>
      <c r="G113" s="294">
        <v>3123.37</v>
      </c>
      <c r="H113" s="294">
        <v>3309.17</v>
      </c>
      <c r="I113" s="294">
        <v>3563.83</v>
      </c>
      <c r="J113" s="294">
        <v>3606.32</v>
      </c>
      <c r="K113" s="294">
        <v>3638.59</v>
      </c>
      <c r="L113" s="294">
        <v>3667.3</v>
      </c>
      <c r="M113" s="294">
        <v>3699.96</v>
      </c>
      <c r="N113" s="294">
        <v>3682.91</v>
      </c>
      <c r="O113" s="294">
        <v>3721.97</v>
      </c>
      <c r="P113" s="294">
        <v>3689.11</v>
      </c>
      <c r="Q113" s="294">
        <v>3693.52</v>
      </c>
      <c r="R113" s="294">
        <v>3693.11</v>
      </c>
      <c r="S113" s="294">
        <v>3659.7</v>
      </c>
      <c r="T113" s="294">
        <v>3609.16</v>
      </c>
      <c r="U113" s="294">
        <v>3676.73</v>
      </c>
      <c r="V113" s="294">
        <v>3718.33</v>
      </c>
      <c r="W113" s="294">
        <v>3706.22</v>
      </c>
      <c r="X113" s="294">
        <v>3532.28</v>
      </c>
      <c r="Y113" s="294">
        <v>3309.84</v>
      </c>
    </row>
    <row r="114" spans="1:25" hidden="1" outlineLevel="1">
      <c r="A114" s="254">
        <v>25</v>
      </c>
      <c r="B114" s="294">
        <v>3220.14</v>
      </c>
      <c r="C114" s="294">
        <v>3116.63</v>
      </c>
      <c r="D114" s="294">
        <v>3087.06</v>
      </c>
      <c r="E114" s="294">
        <v>3022.54</v>
      </c>
      <c r="F114" s="294">
        <v>3053.22</v>
      </c>
      <c r="G114" s="294">
        <v>3056.32</v>
      </c>
      <c r="H114" s="294">
        <v>3232.74</v>
      </c>
      <c r="I114" s="294">
        <v>3443.28</v>
      </c>
      <c r="J114" s="294">
        <v>3536.94</v>
      </c>
      <c r="K114" s="294">
        <v>3576.31</v>
      </c>
      <c r="L114" s="294">
        <v>3584.13</v>
      </c>
      <c r="M114" s="294">
        <v>3608.43</v>
      </c>
      <c r="N114" s="294">
        <v>3619.02</v>
      </c>
      <c r="O114" s="294">
        <v>3639.01</v>
      </c>
      <c r="P114" s="294">
        <v>3622.51</v>
      </c>
      <c r="Q114" s="294">
        <v>3594.69</v>
      </c>
      <c r="R114" s="294">
        <v>3624.2</v>
      </c>
      <c r="S114" s="294">
        <v>3624.08</v>
      </c>
      <c r="T114" s="294">
        <v>3558.75</v>
      </c>
      <c r="U114" s="294">
        <v>3627.36</v>
      </c>
      <c r="V114" s="294">
        <v>3655.13</v>
      </c>
      <c r="W114" s="294">
        <v>3624.65</v>
      </c>
      <c r="X114" s="294">
        <v>3449.38</v>
      </c>
      <c r="Y114" s="294">
        <v>3255.95</v>
      </c>
    </row>
    <row r="115" spans="1:25" hidden="1" outlineLevel="1">
      <c r="A115" s="254">
        <v>26</v>
      </c>
      <c r="B115" s="294">
        <v>3205.12</v>
      </c>
      <c r="C115" s="294">
        <v>3059.99</v>
      </c>
      <c r="D115" s="294">
        <v>3052.37</v>
      </c>
      <c r="E115" s="294">
        <v>3045.79</v>
      </c>
      <c r="F115" s="294">
        <v>3050.22</v>
      </c>
      <c r="G115" s="294">
        <v>3100.91</v>
      </c>
      <c r="H115" s="294">
        <v>3281.62</v>
      </c>
      <c r="I115" s="294">
        <v>3485.21</v>
      </c>
      <c r="J115" s="294">
        <v>3613.93</v>
      </c>
      <c r="K115" s="294">
        <v>3655.49</v>
      </c>
      <c r="L115" s="294">
        <v>3669.78</v>
      </c>
      <c r="M115" s="294">
        <v>3673.88</v>
      </c>
      <c r="N115" s="294">
        <v>3641.28</v>
      </c>
      <c r="O115" s="294">
        <v>3642.04</v>
      </c>
      <c r="P115" s="294">
        <v>3626.29</v>
      </c>
      <c r="Q115" s="294">
        <v>3604.09</v>
      </c>
      <c r="R115" s="294">
        <v>3588</v>
      </c>
      <c r="S115" s="294">
        <v>3586.67</v>
      </c>
      <c r="T115" s="294">
        <v>3561.34</v>
      </c>
      <c r="U115" s="294">
        <v>3586.38</v>
      </c>
      <c r="V115" s="294">
        <v>3576.93</v>
      </c>
      <c r="W115" s="294">
        <v>3615.71</v>
      </c>
      <c r="X115" s="294">
        <v>3463.45</v>
      </c>
      <c r="Y115" s="294">
        <v>3252.68</v>
      </c>
    </row>
    <row r="116" spans="1:25" hidden="1" outlineLevel="1">
      <c r="A116" s="254">
        <v>27</v>
      </c>
      <c r="B116" s="294">
        <v>3186.53</v>
      </c>
      <c r="C116" s="294">
        <v>3064.39</v>
      </c>
      <c r="D116" s="294">
        <v>3055.8</v>
      </c>
      <c r="E116" s="294">
        <v>3052</v>
      </c>
      <c r="F116" s="294">
        <v>3046.79</v>
      </c>
      <c r="G116" s="294">
        <v>3069.08</v>
      </c>
      <c r="H116" s="294">
        <v>3229.68</v>
      </c>
      <c r="I116" s="294">
        <v>3429.17</v>
      </c>
      <c r="J116" s="294">
        <v>3598.6</v>
      </c>
      <c r="K116" s="294">
        <v>3696.24</v>
      </c>
      <c r="L116" s="294">
        <v>3698.67</v>
      </c>
      <c r="M116" s="294">
        <v>3707.15</v>
      </c>
      <c r="N116" s="294">
        <v>3692.97</v>
      </c>
      <c r="O116" s="294">
        <v>3716.25</v>
      </c>
      <c r="P116" s="294">
        <v>3671.01</v>
      </c>
      <c r="Q116" s="294">
        <v>3672.71</v>
      </c>
      <c r="R116" s="294">
        <v>3637.07</v>
      </c>
      <c r="S116" s="294">
        <v>3624.02</v>
      </c>
      <c r="T116" s="294">
        <v>3575.78</v>
      </c>
      <c r="U116" s="294">
        <v>3581.52</v>
      </c>
      <c r="V116" s="294">
        <v>3615.46</v>
      </c>
      <c r="W116" s="294">
        <v>3655</v>
      </c>
      <c r="X116" s="294">
        <v>3487.76</v>
      </c>
      <c r="Y116" s="294">
        <v>3267.64</v>
      </c>
    </row>
    <row r="117" spans="1:25" hidden="1" outlineLevel="1">
      <c r="A117" s="254">
        <v>28</v>
      </c>
      <c r="B117" s="294">
        <v>3175.69</v>
      </c>
      <c r="C117" s="294">
        <v>3051.41</v>
      </c>
      <c r="D117" s="294">
        <v>3047.55</v>
      </c>
      <c r="E117" s="294">
        <v>3035.89</v>
      </c>
      <c r="F117" s="294">
        <v>3043.68</v>
      </c>
      <c r="G117" s="294">
        <v>3069.77</v>
      </c>
      <c r="H117" s="294">
        <v>3240.28</v>
      </c>
      <c r="I117" s="294">
        <v>3428.8</v>
      </c>
      <c r="J117" s="294">
        <v>3609.96</v>
      </c>
      <c r="K117" s="294">
        <v>3710.34</v>
      </c>
      <c r="L117" s="294">
        <v>3710.14</v>
      </c>
      <c r="M117" s="294">
        <v>3734.32</v>
      </c>
      <c r="N117" s="294">
        <v>3737.49</v>
      </c>
      <c r="O117" s="294">
        <v>3736.58</v>
      </c>
      <c r="P117" s="294">
        <v>3710.39</v>
      </c>
      <c r="Q117" s="294">
        <v>3719.28</v>
      </c>
      <c r="R117" s="294">
        <v>3682.95</v>
      </c>
      <c r="S117" s="294">
        <v>3631.9</v>
      </c>
      <c r="T117" s="294">
        <v>3620.54</v>
      </c>
      <c r="U117" s="294">
        <v>3615.89</v>
      </c>
      <c r="V117" s="294">
        <v>3627.76</v>
      </c>
      <c r="W117" s="294">
        <v>3703.38</v>
      </c>
      <c r="X117" s="294">
        <v>3553.81</v>
      </c>
      <c r="Y117" s="294">
        <v>3466.48</v>
      </c>
    </row>
    <row r="118" spans="1:25" hidden="1" outlineLevel="1">
      <c r="A118" s="254">
        <v>29</v>
      </c>
      <c r="B118" s="294">
        <v>3540.4</v>
      </c>
      <c r="C118" s="294">
        <v>3409.96</v>
      </c>
      <c r="D118" s="294">
        <v>3287.24</v>
      </c>
      <c r="E118" s="294">
        <v>3257.67</v>
      </c>
      <c r="F118" s="294">
        <v>3262.35</v>
      </c>
      <c r="G118" s="294">
        <v>3258.48</v>
      </c>
      <c r="H118" s="294">
        <v>3284.97</v>
      </c>
      <c r="I118" s="294">
        <v>3432.43</v>
      </c>
      <c r="J118" s="294">
        <v>3618.98</v>
      </c>
      <c r="K118" s="294">
        <v>3818.83</v>
      </c>
      <c r="L118" s="294">
        <v>3874.74</v>
      </c>
      <c r="M118" s="294">
        <v>3895.92</v>
      </c>
      <c r="N118" s="294">
        <v>3819.58</v>
      </c>
      <c r="O118" s="294">
        <v>3825.6</v>
      </c>
      <c r="P118" s="294">
        <v>3789.71</v>
      </c>
      <c r="Q118" s="294">
        <v>3724.27</v>
      </c>
      <c r="R118" s="294">
        <v>3659.66</v>
      </c>
      <c r="S118" s="294">
        <v>3670.45</v>
      </c>
      <c r="T118" s="294">
        <v>3666.77</v>
      </c>
      <c r="U118" s="294">
        <v>3735.16</v>
      </c>
      <c r="V118" s="294">
        <v>3766.98</v>
      </c>
      <c r="W118" s="294">
        <v>3820.33</v>
      </c>
      <c r="X118" s="294">
        <v>3633.45</v>
      </c>
      <c r="Y118" s="294">
        <v>3569.33</v>
      </c>
    </row>
    <row r="119" spans="1:25" hidden="1" outlineLevel="1">
      <c r="A119" s="254">
        <v>30</v>
      </c>
      <c r="B119" s="294">
        <v>3477.83</v>
      </c>
      <c r="C119" s="294">
        <v>3383.14</v>
      </c>
      <c r="D119" s="294">
        <v>3275.95</v>
      </c>
      <c r="E119" s="294">
        <v>3237.81</v>
      </c>
      <c r="F119" s="294">
        <v>3225.29</v>
      </c>
      <c r="G119" s="294">
        <v>3250.08</v>
      </c>
      <c r="H119" s="294">
        <v>3257.96</v>
      </c>
      <c r="I119" s="294">
        <v>3342.35</v>
      </c>
      <c r="J119" s="294">
        <v>3478.3</v>
      </c>
      <c r="K119" s="294">
        <v>3617.92</v>
      </c>
      <c r="L119" s="294">
        <v>3682.41</v>
      </c>
      <c r="M119" s="294">
        <v>3683.26</v>
      </c>
      <c r="N119" s="294">
        <v>3668.82</v>
      </c>
      <c r="O119" s="294">
        <v>3676.33</v>
      </c>
      <c r="P119" s="294">
        <v>3602.19</v>
      </c>
      <c r="Q119" s="294">
        <v>3583.13</v>
      </c>
      <c r="R119" s="294">
        <v>3572.17</v>
      </c>
      <c r="S119" s="294">
        <v>3590.85</v>
      </c>
      <c r="T119" s="294">
        <v>3598.75</v>
      </c>
      <c r="U119" s="294">
        <v>3677.39</v>
      </c>
      <c r="V119" s="294">
        <v>3716.96</v>
      </c>
      <c r="W119" s="294">
        <v>3771.08</v>
      </c>
      <c r="X119" s="294">
        <v>3583.06</v>
      </c>
      <c r="Y119" s="294">
        <v>3461.24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12" t="s">
        <v>208</v>
      </c>
      <c r="B122" s="413" t="s">
        <v>336</v>
      </c>
      <c r="C122" s="413"/>
      <c r="D122" s="413"/>
      <c r="E122" s="413"/>
      <c r="F122" s="413"/>
      <c r="G122" s="413"/>
      <c r="H122" s="413"/>
      <c r="I122" s="413"/>
      <c r="J122" s="413"/>
      <c r="K122" s="413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  <c r="Y122" s="413"/>
    </row>
    <row r="123" spans="1:25" ht="30" hidden="1" outlineLevel="1">
      <c r="A123" s="412"/>
      <c r="B123" s="337" t="s">
        <v>1</v>
      </c>
      <c r="C123" s="337" t="s">
        <v>2</v>
      </c>
      <c r="D123" s="337" t="s">
        <v>3</v>
      </c>
      <c r="E123" s="337" t="s">
        <v>4</v>
      </c>
      <c r="F123" s="337" t="s">
        <v>5</v>
      </c>
      <c r="G123" s="337" t="s">
        <v>6</v>
      </c>
      <c r="H123" s="337" t="s">
        <v>7</v>
      </c>
      <c r="I123" s="337" t="s">
        <v>8</v>
      </c>
      <c r="J123" s="337" t="s">
        <v>9</v>
      </c>
      <c r="K123" s="337" t="s">
        <v>10</v>
      </c>
      <c r="L123" s="337" t="s">
        <v>11</v>
      </c>
      <c r="M123" s="337" t="s">
        <v>12</v>
      </c>
      <c r="N123" s="337" t="s">
        <v>13</v>
      </c>
      <c r="O123" s="337" t="s">
        <v>14</v>
      </c>
      <c r="P123" s="337" t="s">
        <v>15</v>
      </c>
      <c r="Q123" s="337" t="s">
        <v>16</v>
      </c>
      <c r="R123" s="337" t="s">
        <v>17</v>
      </c>
      <c r="S123" s="337" t="s">
        <v>18</v>
      </c>
      <c r="T123" s="337" t="s">
        <v>19</v>
      </c>
      <c r="U123" s="337" t="s">
        <v>20</v>
      </c>
      <c r="V123" s="337" t="s">
        <v>21</v>
      </c>
      <c r="W123" s="337" t="s">
        <v>22</v>
      </c>
      <c r="X123" s="337" t="s">
        <v>23</v>
      </c>
      <c r="Y123" s="337" t="s">
        <v>24</v>
      </c>
    </row>
    <row r="124" spans="1:25" hidden="1" outlineLevel="1">
      <c r="A124" s="254">
        <v>1</v>
      </c>
      <c r="B124" s="294">
        <v>3942.7</v>
      </c>
      <c r="C124" s="294">
        <v>3879.78</v>
      </c>
      <c r="D124" s="294">
        <v>3866.56</v>
      </c>
      <c r="E124" s="294">
        <v>3851.61</v>
      </c>
      <c r="F124" s="294">
        <v>3860.04</v>
      </c>
      <c r="G124" s="294">
        <v>3870.93</v>
      </c>
      <c r="H124" s="294">
        <v>3875.31</v>
      </c>
      <c r="I124" s="294">
        <v>3928.45</v>
      </c>
      <c r="J124" s="294">
        <v>4055.22</v>
      </c>
      <c r="K124" s="294">
        <v>4094.42</v>
      </c>
      <c r="L124" s="294">
        <v>4126.92</v>
      </c>
      <c r="M124" s="294">
        <v>4158.08</v>
      </c>
      <c r="N124" s="294">
        <v>4151.3100000000004</v>
      </c>
      <c r="O124" s="294">
        <v>4128.13</v>
      </c>
      <c r="P124" s="294">
        <v>4119.72</v>
      </c>
      <c r="Q124" s="294">
        <v>4121.33</v>
      </c>
      <c r="R124" s="294">
        <v>4103.91</v>
      </c>
      <c r="S124" s="294">
        <v>4095.76</v>
      </c>
      <c r="T124" s="294">
        <v>4082.96</v>
      </c>
      <c r="U124" s="294">
        <v>4105.1099999999997</v>
      </c>
      <c r="V124" s="294">
        <v>4124.46</v>
      </c>
      <c r="W124" s="294">
        <v>4093.21</v>
      </c>
      <c r="X124" s="294">
        <v>4033.38</v>
      </c>
      <c r="Y124" s="294">
        <v>3961.51</v>
      </c>
    </row>
    <row r="125" spans="1:25" hidden="1" outlineLevel="1">
      <c r="A125" s="254">
        <v>2</v>
      </c>
      <c r="B125" s="294">
        <v>3922.84</v>
      </c>
      <c r="C125" s="294">
        <v>3868.97</v>
      </c>
      <c r="D125" s="294">
        <v>3817.18</v>
      </c>
      <c r="E125" s="294">
        <v>3803.86</v>
      </c>
      <c r="F125" s="294">
        <v>3807.59</v>
      </c>
      <c r="G125" s="294">
        <v>3814.52</v>
      </c>
      <c r="H125" s="294">
        <v>3806.68</v>
      </c>
      <c r="I125" s="294">
        <v>3838.91</v>
      </c>
      <c r="J125" s="294">
        <v>3705.03</v>
      </c>
      <c r="K125" s="294">
        <v>4093.86</v>
      </c>
      <c r="L125" s="294">
        <v>4159.72</v>
      </c>
      <c r="M125" s="294">
        <v>4171.0200000000004</v>
      </c>
      <c r="N125" s="294">
        <v>4169.3599999999997</v>
      </c>
      <c r="O125" s="294">
        <v>4183.83</v>
      </c>
      <c r="P125" s="294">
        <v>4172.38</v>
      </c>
      <c r="Q125" s="294">
        <v>4160.46</v>
      </c>
      <c r="R125" s="294">
        <v>4160.03</v>
      </c>
      <c r="S125" s="294">
        <v>4179.58</v>
      </c>
      <c r="T125" s="294">
        <v>4295.34</v>
      </c>
      <c r="U125" s="294">
        <v>4339.83</v>
      </c>
      <c r="V125" s="294">
        <v>4341.3900000000003</v>
      </c>
      <c r="W125" s="294">
        <v>4249.22</v>
      </c>
      <c r="X125" s="294">
        <v>4095.59</v>
      </c>
      <c r="Y125" s="294">
        <v>4027.32</v>
      </c>
    </row>
    <row r="126" spans="1:25" hidden="1" outlineLevel="1">
      <c r="A126" s="254">
        <v>3</v>
      </c>
      <c r="B126" s="294">
        <v>3816.37</v>
      </c>
      <c r="C126" s="294">
        <v>3773.54</v>
      </c>
      <c r="D126" s="294">
        <v>3727.28</v>
      </c>
      <c r="E126" s="294">
        <v>3726.31</v>
      </c>
      <c r="F126" s="294">
        <v>3767.9</v>
      </c>
      <c r="G126" s="294">
        <v>3803.95</v>
      </c>
      <c r="H126" s="294">
        <v>3940.96</v>
      </c>
      <c r="I126" s="294">
        <v>4138.4799999999996</v>
      </c>
      <c r="J126" s="294">
        <v>4216.38</v>
      </c>
      <c r="K126" s="294">
        <v>4274.21</v>
      </c>
      <c r="L126" s="294">
        <v>4274.12</v>
      </c>
      <c r="M126" s="294">
        <v>4307.32</v>
      </c>
      <c r="N126" s="294">
        <v>4288.53</v>
      </c>
      <c r="O126" s="294">
        <v>4306.87</v>
      </c>
      <c r="P126" s="294">
        <v>4289.1899999999996</v>
      </c>
      <c r="Q126" s="294">
        <v>4304.8</v>
      </c>
      <c r="R126" s="294">
        <v>4271.32</v>
      </c>
      <c r="S126" s="294">
        <v>4246.84</v>
      </c>
      <c r="T126" s="294">
        <v>4237.76</v>
      </c>
      <c r="U126" s="294">
        <v>4256.18</v>
      </c>
      <c r="V126" s="294">
        <v>4277.0600000000004</v>
      </c>
      <c r="W126" s="294">
        <v>4263.99</v>
      </c>
      <c r="X126" s="294">
        <v>4147.21</v>
      </c>
      <c r="Y126" s="294">
        <v>3966.19</v>
      </c>
    </row>
    <row r="127" spans="1:25" hidden="1" outlineLevel="1">
      <c r="A127" s="254">
        <v>4</v>
      </c>
      <c r="B127" s="294">
        <v>3846.49</v>
      </c>
      <c r="C127" s="294">
        <v>3788.64</v>
      </c>
      <c r="D127" s="294">
        <v>3745.55</v>
      </c>
      <c r="E127" s="294">
        <v>3752.68</v>
      </c>
      <c r="F127" s="294">
        <v>3813.28</v>
      </c>
      <c r="G127" s="294">
        <v>3851.01</v>
      </c>
      <c r="H127" s="294">
        <v>3933.1</v>
      </c>
      <c r="I127" s="294">
        <v>4121.3900000000003</v>
      </c>
      <c r="J127" s="294">
        <v>4214.8500000000004</v>
      </c>
      <c r="K127" s="294">
        <v>4287.93</v>
      </c>
      <c r="L127" s="294">
        <v>4305.55</v>
      </c>
      <c r="M127" s="294">
        <v>4329.29</v>
      </c>
      <c r="N127" s="294">
        <v>4294.67</v>
      </c>
      <c r="O127" s="294">
        <v>4256.9399999999996</v>
      </c>
      <c r="P127" s="294">
        <v>4264.75</v>
      </c>
      <c r="Q127" s="294">
        <v>4259</v>
      </c>
      <c r="R127" s="294">
        <v>4262.82</v>
      </c>
      <c r="S127" s="294">
        <v>4249.6000000000004</v>
      </c>
      <c r="T127" s="294">
        <v>4242.42</v>
      </c>
      <c r="U127" s="294">
        <v>4276.3999999999996</v>
      </c>
      <c r="V127" s="294">
        <v>4293.5</v>
      </c>
      <c r="W127" s="294">
        <v>4269.46</v>
      </c>
      <c r="X127" s="294">
        <v>4071.42</v>
      </c>
      <c r="Y127" s="294">
        <v>3915.88</v>
      </c>
    </row>
    <row r="128" spans="1:25" hidden="1" outlineLevel="1">
      <c r="A128" s="254">
        <v>5</v>
      </c>
      <c r="B128" s="294">
        <v>3856.87</v>
      </c>
      <c r="C128" s="294">
        <v>3797.68</v>
      </c>
      <c r="D128" s="294">
        <v>3759.83</v>
      </c>
      <c r="E128" s="294">
        <v>3755.02</v>
      </c>
      <c r="F128" s="294">
        <v>3792.22</v>
      </c>
      <c r="G128" s="294">
        <v>3841.07</v>
      </c>
      <c r="H128" s="294">
        <v>3909.92</v>
      </c>
      <c r="I128" s="294">
        <v>4120.79</v>
      </c>
      <c r="J128" s="294">
        <v>4211.4799999999996</v>
      </c>
      <c r="K128" s="294">
        <v>4250.8999999999996</v>
      </c>
      <c r="L128" s="294">
        <v>4261.3500000000004</v>
      </c>
      <c r="M128" s="294">
        <v>4245.51</v>
      </c>
      <c r="N128" s="294">
        <v>4231.76</v>
      </c>
      <c r="O128" s="294">
        <v>4236.0200000000004</v>
      </c>
      <c r="P128" s="294">
        <v>4223.46</v>
      </c>
      <c r="Q128" s="294">
        <v>4233.59</v>
      </c>
      <c r="R128" s="294">
        <v>4220.96</v>
      </c>
      <c r="S128" s="294">
        <v>4213.1099999999997</v>
      </c>
      <c r="T128" s="294">
        <v>4202.21</v>
      </c>
      <c r="U128" s="294">
        <v>4211.75</v>
      </c>
      <c r="V128" s="294">
        <v>4239.67</v>
      </c>
      <c r="W128" s="294">
        <v>4224.0200000000004</v>
      </c>
      <c r="X128" s="294">
        <v>3969.43</v>
      </c>
      <c r="Y128" s="294">
        <v>3853.13</v>
      </c>
    </row>
    <row r="129" spans="1:25" hidden="1" outlineLevel="1">
      <c r="A129" s="254">
        <v>6</v>
      </c>
      <c r="B129" s="294">
        <v>3808.85</v>
      </c>
      <c r="C129" s="294">
        <v>3785.81</v>
      </c>
      <c r="D129" s="294">
        <v>3770.85</v>
      </c>
      <c r="E129" s="294">
        <v>3776.42</v>
      </c>
      <c r="F129" s="294">
        <v>3786.01</v>
      </c>
      <c r="G129" s="294">
        <v>3813.29</v>
      </c>
      <c r="H129" s="294">
        <v>3959.63</v>
      </c>
      <c r="I129" s="294">
        <v>4121.1099999999997</v>
      </c>
      <c r="J129" s="294">
        <v>3631.23</v>
      </c>
      <c r="K129" s="294">
        <v>4218.22</v>
      </c>
      <c r="L129" s="294">
        <v>4248.38</v>
      </c>
      <c r="M129" s="294">
        <v>4232.1000000000004</v>
      </c>
      <c r="N129" s="294">
        <v>4213.51</v>
      </c>
      <c r="O129" s="294">
        <v>4218.78</v>
      </c>
      <c r="P129" s="294">
        <v>4208.28</v>
      </c>
      <c r="Q129" s="294">
        <v>4154.7299999999996</v>
      </c>
      <c r="R129" s="294">
        <v>4178.8500000000004</v>
      </c>
      <c r="S129" s="294">
        <v>4195.25</v>
      </c>
      <c r="T129" s="294">
        <v>4197.09</v>
      </c>
      <c r="U129" s="294">
        <v>4200.58</v>
      </c>
      <c r="V129" s="294">
        <v>4253.71</v>
      </c>
      <c r="W129" s="294">
        <v>4240.2</v>
      </c>
      <c r="X129" s="294">
        <v>3981.12</v>
      </c>
      <c r="Y129" s="294">
        <v>3853.67</v>
      </c>
    </row>
    <row r="130" spans="1:25" hidden="1" outlineLevel="1">
      <c r="A130" s="254">
        <v>7</v>
      </c>
      <c r="B130" s="294">
        <v>3794.93</v>
      </c>
      <c r="C130" s="294">
        <v>3725.7</v>
      </c>
      <c r="D130" s="294">
        <v>3696.19</v>
      </c>
      <c r="E130" s="294">
        <v>3707.14</v>
      </c>
      <c r="F130" s="294">
        <v>3764.22</v>
      </c>
      <c r="G130" s="294">
        <v>3804.5</v>
      </c>
      <c r="H130" s="294">
        <v>3940.43</v>
      </c>
      <c r="I130" s="294">
        <v>4120.0600000000004</v>
      </c>
      <c r="J130" s="294">
        <v>4222.3100000000004</v>
      </c>
      <c r="K130" s="294">
        <v>4300.08</v>
      </c>
      <c r="L130" s="294">
        <v>4337.01</v>
      </c>
      <c r="M130" s="294">
        <v>4342.88</v>
      </c>
      <c r="N130" s="294">
        <v>4312.22</v>
      </c>
      <c r="O130" s="294">
        <v>4340.12</v>
      </c>
      <c r="P130" s="294">
        <v>4310.1099999999997</v>
      </c>
      <c r="Q130" s="294">
        <v>4281.88</v>
      </c>
      <c r="R130" s="294">
        <v>4265.1099999999997</v>
      </c>
      <c r="S130" s="294">
        <v>4219.3</v>
      </c>
      <c r="T130" s="294">
        <v>4225.38</v>
      </c>
      <c r="U130" s="294">
        <v>4302.74</v>
      </c>
      <c r="V130" s="294">
        <v>4326.97</v>
      </c>
      <c r="W130" s="294">
        <v>4303.76</v>
      </c>
      <c r="X130" s="294">
        <v>4144.5200000000004</v>
      </c>
      <c r="Y130" s="294">
        <v>3971.02</v>
      </c>
    </row>
    <row r="131" spans="1:25" hidden="1" outlineLevel="1">
      <c r="A131" s="254">
        <v>8</v>
      </c>
      <c r="B131" s="294">
        <v>3929.94</v>
      </c>
      <c r="C131" s="294">
        <v>3855.65</v>
      </c>
      <c r="D131" s="294">
        <v>3829.14</v>
      </c>
      <c r="E131" s="294">
        <v>3835.12</v>
      </c>
      <c r="F131" s="294">
        <v>3837.74</v>
      </c>
      <c r="G131" s="294">
        <v>3860.16</v>
      </c>
      <c r="H131" s="294">
        <v>3867.23</v>
      </c>
      <c r="I131" s="294">
        <v>3941</v>
      </c>
      <c r="J131" s="294">
        <v>4151.04</v>
      </c>
      <c r="K131" s="294">
        <v>4219.2700000000004</v>
      </c>
      <c r="L131" s="294">
        <v>4258.05</v>
      </c>
      <c r="M131" s="294">
        <v>4402.38</v>
      </c>
      <c r="N131" s="294">
        <v>4306.1400000000003</v>
      </c>
      <c r="O131" s="294">
        <v>4271.93</v>
      </c>
      <c r="P131" s="294">
        <v>4243.05</v>
      </c>
      <c r="Q131" s="294">
        <v>4231.42</v>
      </c>
      <c r="R131" s="294">
        <v>4229.63</v>
      </c>
      <c r="S131" s="294">
        <v>4207.53</v>
      </c>
      <c r="T131" s="294">
        <v>4211.21</v>
      </c>
      <c r="U131" s="294">
        <v>4337.68</v>
      </c>
      <c r="V131" s="294">
        <v>4358.78</v>
      </c>
      <c r="W131" s="294">
        <v>4324.7700000000004</v>
      </c>
      <c r="X131" s="294">
        <v>4115.68</v>
      </c>
      <c r="Y131" s="294">
        <v>3971.82</v>
      </c>
    </row>
    <row r="132" spans="1:25" hidden="1" outlineLevel="1">
      <c r="A132" s="254">
        <v>9</v>
      </c>
      <c r="B132" s="294">
        <v>3923.17</v>
      </c>
      <c r="C132" s="294">
        <v>3812.27</v>
      </c>
      <c r="D132" s="294">
        <v>3777.31</v>
      </c>
      <c r="E132" s="294">
        <v>3755.79</v>
      </c>
      <c r="F132" s="294">
        <v>3755.22</v>
      </c>
      <c r="G132" s="294">
        <v>3746.4</v>
      </c>
      <c r="H132" s="294">
        <v>3723.07</v>
      </c>
      <c r="I132" s="294">
        <v>3784.34</v>
      </c>
      <c r="J132" s="294">
        <v>3850.33</v>
      </c>
      <c r="K132" s="294">
        <v>4034.77</v>
      </c>
      <c r="L132" s="294">
        <v>4141.3100000000004</v>
      </c>
      <c r="M132" s="294">
        <v>4159.42</v>
      </c>
      <c r="N132" s="294">
        <v>4104.62</v>
      </c>
      <c r="O132" s="294">
        <v>4090.85</v>
      </c>
      <c r="P132" s="294">
        <v>4068.06</v>
      </c>
      <c r="Q132" s="294">
        <v>4059.34</v>
      </c>
      <c r="R132" s="294">
        <v>4055.16</v>
      </c>
      <c r="S132" s="294">
        <v>4103.26</v>
      </c>
      <c r="T132" s="294">
        <v>4178.72</v>
      </c>
      <c r="U132" s="294">
        <v>4273.3900000000003</v>
      </c>
      <c r="V132" s="294">
        <v>4249.8500000000004</v>
      </c>
      <c r="W132" s="294">
        <v>4278.4399999999996</v>
      </c>
      <c r="X132" s="294">
        <v>3955.54</v>
      </c>
      <c r="Y132" s="294">
        <v>3850.32</v>
      </c>
    </row>
    <row r="133" spans="1:25" hidden="1" outlineLevel="1">
      <c r="A133" s="254">
        <v>10</v>
      </c>
      <c r="B133" s="294">
        <v>3832.2</v>
      </c>
      <c r="C133" s="294">
        <v>3790.69</v>
      </c>
      <c r="D133" s="294">
        <v>3776.07</v>
      </c>
      <c r="E133" s="294">
        <v>3786.55</v>
      </c>
      <c r="F133" s="294">
        <v>3795.59</v>
      </c>
      <c r="G133" s="294">
        <v>3812.99</v>
      </c>
      <c r="H133" s="294">
        <v>3913.14</v>
      </c>
      <c r="I133" s="294">
        <v>4085.24</v>
      </c>
      <c r="J133" s="294">
        <v>4323.68</v>
      </c>
      <c r="K133" s="294">
        <v>4410.95</v>
      </c>
      <c r="L133" s="294">
        <v>4436.99</v>
      </c>
      <c r="M133" s="294">
        <v>4472.7700000000004</v>
      </c>
      <c r="N133" s="294">
        <v>4459.08</v>
      </c>
      <c r="O133" s="294">
        <v>4486.59</v>
      </c>
      <c r="P133" s="294">
        <v>4462.16</v>
      </c>
      <c r="Q133" s="294">
        <v>4456.3100000000004</v>
      </c>
      <c r="R133" s="294">
        <v>4388.09</v>
      </c>
      <c r="S133" s="294">
        <v>4219.9799999999996</v>
      </c>
      <c r="T133" s="294">
        <v>4198.54</v>
      </c>
      <c r="U133" s="294">
        <v>4315.83</v>
      </c>
      <c r="V133" s="294">
        <v>4314.67</v>
      </c>
      <c r="W133" s="294">
        <v>4352.8900000000003</v>
      </c>
      <c r="X133" s="294">
        <v>3991.72</v>
      </c>
      <c r="Y133" s="294">
        <v>3864.63</v>
      </c>
    </row>
    <row r="134" spans="1:25" hidden="1" outlineLevel="1">
      <c r="A134" s="254">
        <v>11</v>
      </c>
      <c r="B134" s="294">
        <v>3779.85</v>
      </c>
      <c r="C134" s="294">
        <v>3654.47</v>
      </c>
      <c r="D134" s="294">
        <v>3254.59</v>
      </c>
      <c r="E134" s="294">
        <v>3255.79</v>
      </c>
      <c r="F134" s="294">
        <v>3272.39</v>
      </c>
      <c r="G134" s="294">
        <v>3720.44</v>
      </c>
      <c r="H134" s="294">
        <v>3843.47</v>
      </c>
      <c r="I134" s="294">
        <v>4018.51</v>
      </c>
      <c r="J134" s="294">
        <v>4173.78</v>
      </c>
      <c r="K134" s="294">
        <v>4239.68</v>
      </c>
      <c r="L134" s="294">
        <v>4253.25</v>
      </c>
      <c r="M134" s="294">
        <v>4318.8900000000003</v>
      </c>
      <c r="N134" s="294">
        <v>4259.51</v>
      </c>
      <c r="O134" s="294">
        <v>4279.6899999999996</v>
      </c>
      <c r="P134" s="294">
        <v>4255.3</v>
      </c>
      <c r="Q134" s="294">
        <v>4242.2700000000004</v>
      </c>
      <c r="R134" s="294">
        <v>4209.34</v>
      </c>
      <c r="S134" s="294">
        <v>4186.68</v>
      </c>
      <c r="T134" s="294">
        <v>4151.2</v>
      </c>
      <c r="U134" s="294">
        <v>4205.91</v>
      </c>
      <c r="V134" s="294">
        <v>4195.63</v>
      </c>
      <c r="W134" s="294">
        <v>4195.13</v>
      </c>
      <c r="X134" s="294">
        <v>3904.49</v>
      </c>
      <c r="Y134" s="294">
        <v>3761.12</v>
      </c>
    </row>
    <row r="135" spans="1:25" hidden="1" outlineLevel="1">
      <c r="A135" s="254">
        <v>12</v>
      </c>
      <c r="B135" s="294">
        <v>3742.57</v>
      </c>
      <c r="C135" s="294">
        <v>3539.17</v>
      </c>
      <c r="D135" s="294">
        <v>3253.48</v>
      </c>
      <c r="E135" s="294">
        <v>3255.28</v>
      </c>
      <c r="F135" s="294">
        <v>3258.46</v>
      </c>
      <c r="G135" s="294">
        <v>3590.35</v>
      </c>
      <c r="H135" s="294">
        <v>3841.58</v>
      </c>
      <c r="I135" s="294">
        <v>3925.08</v>
      </c>
      <c r="J135" s="294">
        <v>4006.49</v>
      </c>
      <c r="K135" s="294">
        <v>3973</v>
      </c>
      <c r="L135" s="294">
        <v>3961.22</v>
      </c>
      <c r="M135" s="294">
        <v>3773.28</v>
      </c>
      <c r="N135" s="294">
        <v>3593.79</v>
      </c>
      <c r="O135" s="294">
        <v>3676.79</v>
      </c>
      <c r="P135" s="294">
        <v>3635.65</v>
      </c>
      <c r="Q135" s="294">
        <v>3515.33</v>
      </c>
      <c r="R135" s="294">
        <v>3431.88</v>
      </c>
      <c r="S135" s="294">
        <v>3412.74</v>
      </c>
      <c r="T135" s="294">
        <v>3591.56</v>
      </c>
      <c r="U135" s="294">
        <v>3620.08</v>
      </c>
      <c r="V135" s="294">
        <v>3935.18</v>
      </c>
      <c r="W135" s="294">
        <v>4026.09</v>
      </c>
      <c r="X135" s="294">
        <v>3565.73</v>
      </c>
      <c r="Y135" s="294">
        <v>3303.18</v>
      </c>
    </row>
    <row r="136" spans="1:25" hidden="1" outlineLevel="1">
      <c r="A136" s="254">
        <v>13</v>
      </c>
      <c r="B136" s="294">
        <v>3334.43</v>
      </c>
      <c r="C136" s="294">
        <v>3301.29</v>
      </c>
      <c r="D136" s="294">
        <v>3277.69</v>
      </c>
      <c r="E136" s="294">
        <v>3276.95</v>
      </c>
      <c r="F136" s="294">
        <v>3276.4</v>
      </c>
      <c r="G136" s="294">
        <v>3734.94</v>
      </c>
      <c r="H136" s="294">
        <v>3931.63</v>
      </c>
      <c r="I136" s="294">
        <v>3937.82</v>
      </c>
      <c r="J136" s="294">
        <v>3987.43</v>
      </c>
      <c r="K136" s="294">
        <v>4053.47</v>
      </c>
      <c r="L136" s="294">
        <v>3999.11</v>
      </c>
      <c r="M136" s="294">
        <v>3957.02</v>
      </c>
      <c r="N136" s="294">
        <v>3952.18</v>
      </c>
      <c r="O136" s="294">
        <v>3955.73</v>
      </c>
      <c r="P136" s="294">
        <v>3951.18</v>
      </c>
      <c r="Q136" s="294">
        <v>3937.47</v>
      </c>
      <c r="R136" s="294">
        <v>3784.34</v>
      </c>
      <c r="S136" s="294">
        <v>3946.09</v>
      </c>
      <c r="T136" s="294">
        <v>3950.82</v>
      </c>
      <c r="U136" s="294">
        <v>3985.38</v>
      </c>
      <c r="V136" s="294">
        <v>3974.05</v>
      </c>
      <c r="W136" s="294">
        <v>4004.07</v>
      </c>
      <c r="X136" s="294">
        <v>3941.27</v>
      </c>
      <c r="Y136" s="294">
        <v>3851.92</v>
      </c>
    </row>
    <row r="137" spans="1:25" hidden="1" outlineLevel="1">
      <c r="A137" s="254">
        <v>14</v>
      </c>
      <c r="B137" s="294">
        <v>3817.72</v>
      </c>
      <c r="C137" s="294">
        <v>3698.18</v>
      </c>
      <c r="D137" s="294">
        <v>3649.08</v>
      </c>
      <c r="E137" s="294">
        <v>3655.01</v>
      </c>
      <c r="F137" s="294">
        <v>3698.58</v>
      </c>
      <c r="G137" s="294">
        <v>3761.24</v>
      </c>
      <c r="H137" s="294">
        <v>3924.49</v>
      </c>
      <c r="I137" s="294">
        <v>4028.61</v>
      </c>
      <c r="J137" s="294">
        <v>4189.83</v>
      </c>
      <c r="K137" s="294">
        <v>4241.2</v>
      </c>
      <c r="L137" s="294">
        <v>4237.75</v>
      </c>
      <c r="M137" s="294">
        <v>4268.6499999999996</v>
      </c>
      <c r="N137" s="294">
        <v>4240.63</v>
      </c>
      <c r="O137" s="294">
        <v>4235.4399999999996</v>
      </c>
      <c r="P137" s="294">
        <v>4228.91</v>
      </c>
      <c r="Q137" s="294">
        <v>4231.92</v>
      </c>
      <c r="R137" s="294">
        <v>4209.1499999999996</v>
      </c>
      <c r="S137" s="294">
        <v>4173.2</v>
      </c>
      <c r="T137" s="294">
        <v>4177.99</v>
      </c>
      <c r="U137" s="294">
        <v>4183.53</v>
      </c>
      <c r="V137" s="294">
        <v>4177.8100000000004</v>
      </c>
      <c r="W137" s="294">
        <v>4209.21</v>
      </c>
      <c r="X137" s="294">
        <v>4011.86</v>
      </c>
      <c r="Y137" s="294">
        <v>3874.84</v>
      </c>
    </row>
    <row r="138" spans="1:25" hidden="1" outlineLevel="1">
      <c r="A138" s="254">
        <v>15</v>
      </c>
      <c r="B138" s="294">
        <v>3955</v>
      </c>
      <c r="C138" s="294">
        <v>3846.62</v>
      </c>
      <c r="D138" s="294">
        <v>3834.92</v>
      </c>
      <c r="E138" s="294">
        <v>3821.37</v>
      </c>
      <c r="F138" s="294">
        <v>3830.09</v>
      </c>
      <c r="G138" s="294">
        <v>3831.15</v>
      </c>
      <c r="H138" s="294">
        <v>3891.49</v>
      </c>
      <c r="I138" s="294">
        <v>4003.58</v>
      </c>
      <c r="J138" s="294">
        <v>4316.6000000000004</v>
      </c>
      <c r="K138" s="294">
        <v>4412.6000000000004</v>
      </c>
      <c r="L138" s="294">
        <v>4432.97</v>
      </c>
      <c r="M138" s="294">
        <v>4473.54</v>
      </c>
      <c r="N138" s="294">
        <v>4444.1499999999996</v>
      </c>
      <c r="O138" s="294">
        <v>4435.2700000000004</v>
      </c>
      <c r="P138" s="294">
        <v>4407.9799999999996</v>
      </c>
      <c r="Q138" s="294">
        <v>4380.3599999999997</v>
      </c>
      <c r="R138" s="294">
        <v>4370.7299999999996</v>
      </c>
      <c r="S138" s="294">
        <v>4373.55</v>
      </c>
      <c r="T138" s="294">
        <v>4347.05</v>
      </c>
      <c r="U138" s="294">
        <v>4385.8500000000004</v>
      </c>
      <c r="V138" s="294">
        <v>4375.16</v>
      </c>
      <c r="W138" s="294">
        <v>4395.5200000000004</v>
      </c>
      <c r="X138" s="294">
        <v>4239.45</v>
      </c>
      <c r="Y138" s="294">
        <v>4104.5600000000004</v>
      </c>
    </row>
    <row r="139" spans="1:25" hidden="1" outlineLevel="1">
      <c r="A139" s="254">
        <v>16</v>
      </c>
      <c r="B139" s="294">
        <v>3965.11</v>
      </c>
      <c r="C139" s="294">
        <v>3836.78</v>
      </c>
      <c r="D139" s="294">
        <v>3806.61</v>
      </c>
      <c r="E139" s="294">
        <v>3778.46</v>
      </c>
      <c r="F139" s="294">
        <v>3726.23</v>
      </c>
      <c r="G139" s="294">
        <v>3706.8</v>
      </c>
      <c r="H139" s="294">
        <v>3697.42</v>
      </c>
      <c r="I139" s="294">
        <v>3723.86</v>
      </c>
      <c r="J139" s="294">
        <v>3920.46</v>
      </c>
      <c r="K139" s="294">
        <v>4004.04</v>
      </c>
      <c r="L139" s="294">
        <v>4026.41</v>
      </c>
      <c r="M139" s="294">
        <v>4041.38</v>
      </c>
      <c r="N139" s="294">
        <v>4011.66</v>
      </c>
      <c r="O139" s="294">
        <v>4020.83</v>
      </c>
      <c r="P139" s="294">
        <v>4008.24</v>
      </c>
      <c r="Q139" s="294">
        <v>3992.1</v>
      </c>
      <c r="R139" s="294">
        <v>3571.12</v>
      </c>
      <c r="S139" s="294">
        <v>4008.13</v>
      </c>
      <c r="T139" s="294">
        <v>4056.13</v>
      </c>
      <c r="U139" s="294">
        <v>4194.08</v>
      </c>
      <c r="V139" s="294">
        <v>4209.8</v>
      </c>
      <c r="W139" s="294">
        <v>4214.72</v>
      </c>
      <c r="X139" s="294">
        <v>4013.2</v>
      </c>
      <c r="Y139" s="294">
        <v>3875.55</v>
      </c>
    </row>
    <row r="140" spans="1:25" hidden="1" outlineLevel="1">
      <c r="A140" s="254">
        <v>17</v>
      </c>
      <c r="B140" s="294">
        <v>3792.85</v>
      </c>
      <c r="C140" s="294">
        <v>3729.7</v>
      </c>
      <c r="D140" s="294">
        <v>3662.33</v>
      </c>
      <c r="E140" s="294">
        <v>3634.61</v>
      </c>
      <c r="F140" s="294">
        <v>3663.49</v>
      </c>
      <c r="G140" s="294">
        <v>3746.22</v>
      </c>
      <c r="H140" s="294">
        <v>3817.1</v>
      </c>
      <c r="I140" s="294">
        <v>3984.61</v>
      </c>
      <c r="J140" s="294">
        <v>4114.18</v>
      </c>
      <c r="K140" s="294">
        <v>4198.7700000000004</v>
      </c>
      <c r="L140" s="294">
        <v>4206.74</v>
      </c>
      <c r="M140" s="294">
        <v>4209.3599999999997</v>
      </c>
      <c r="N140" s="294">
        <v>4160.34</v>
      </c>
      <c r="O140" s="294">
        <v>4220.41</v>
      </c>
      <c r="P140" s="294">
        <v>4221.71</v>
      </c>
      <c r="Q140" s="294">
        <v>4183.4399999999996</v>
      </c>
      <c r="R140" s="294">
        <v>4167.46</v>
      </c>
      <c r="S140" s="294">
        <v>4155.5600000000004</v>
      </c>
      <c r="T140" s="294">
        <v>4135.66</v>
      </c>
      <c r="U140" s="294">
        <v>4165.16</v>
      </c>
      <c r="V140" s="294">
        <v>4168.07</v>
      </c>
      <c r="W140" s="294">
        <v>4180.2700000000004</v>
      </c>
      <c r="X140" s="294">
        <v>3989.69</v>
      </c>
      <c r="Y140" s="294">
        <v>3836.95</v>
      </c>
    </row>
    <row r="141" spans="1:25" hidden="1" outlineLevel="1">
      <c r="A141" s="254">
        <v>18</v>
      </c>
      <c r="B141" s="294">
        <v>3799.92</v>
      </c>
      <c r="C141" s="294">
        <v>3696.99</v>
      </c>
      <c r="D141" s="294">
        <v>3642.14</v>
      </c>
      <c r="E141" s="294">
        <v>3546.44</v>
      </c>
      <c r="F141" s="294">
        <v>3690.41</v>
      </c>
      <c r="G141" s="294">
        <v>3757.09</v>
      </c>
      <c r="H141" s="294">
        <v>3872.5</v>
      </c>
      <c r="I141" s="294">
        <v>4005.15</v>
      </c>
      <c r="J141" s="294">
        <v>4159.45</v>
      </c>
      <c r="K141" s="294">
        <v>4235.84</v>
      </c>
      <c r="L141" s="294">
        <v>4265.1899999999996</v>
      </c>
      <c r="M141" s="294">
        <v>4303</v>
      </c>
      <c r="N141" s="294">
        <v>4244.68</v>
      </c>
      <c r="O141" s="294">
        <v>4339.93</v>
      </c>
      <c r="P141" s="294">
        <v>4320.83</v>
      </c>
      <c r="Q141" s="294">
        <v>4259.2</v>
      </c>
      <c r="R141" s="294">
        <v>4235.29</v>
      </c>
      <c r="S141" s="294">
        <v>4194.75</v>
      </c>
      <c r="T141" s="294">
        <v>4160.93</v>
      </c>
      <c r="U141" s="294">
        <v>4184.88</v>
      </c>
      <c r="V141" s="294">
        <v>4203.46</v>
      </c>
      <c r="W141" s="294">
        <v>4213.07</v>
      </c>
      <c r="X141" s="294">
        <v>4058.84</v>
      </c>
      <c r="Y141" s="294">
        <v>3879.92</v>
      </c>
    </row>
    <row r="142" spans="1:25" hidden="1" outlineLevel="1">
      <c r="A142" s="254">
        <v>19</v>
      </c>
      <c r="B142" s="294">
        <v>3794.48</v>
      </c>
      <c r="C142" s="294">
        <v>3696.27</v>
      </c>
      <c r="D142" s="294">
        <v>3630.33</v>
      </c>
      <c r="E142" s="294">
        <v>3583.6</v>
      </c>
      <c r="F142" s="294">
        <v>3685.15</v>
      </c>
      <c r="G142" s="294">
        <v>3760.62</v>
      </c>
      <c r="H142" s="294">
        <v>3919.47</v>
      </c>
      <c r="I142" s="294">
        <v>3991.95</v>
      </c>
      <c r="J142" s="294">
        <v>4048.91</v>
      </c>
      <c r="K142" s="294">
        <v>4168.87</v>
      </c>
      <c r="L142" s="294">
        <v>4177.84</v>
      </c>
      <c r="M142" s="294">
        <v>4173.63</v>
      </c>
      <c r="N142" s="294">
        <v>4165.5</v>
      </c>
      <c r="O142" s="294">
        <v>4161.5600000000004</v>
      </c>
      <c r="P142" s="294">
        <v>4130.03</v>
      </c>
      <c r="Q142" s="294">
        <v>4161.6400000000003</v>
      </c>
      <c r="R142" s="294">
        <v>4145.93</v>
      </c>
      <c r="S142" s="294">
        <v>4147.4399999999996</v>
      </c>
      <c r="T142" s="294">
        <v>4120.42</v>
      </c>
      <c r="U142" s="294">
        <v>4159.29</v>
      </c>
      <c r="V142" s="294">
        <v>4172.32</v>
      </c>
      <c r="W142" s="294">
        <v>4195.2</v>
      </c>
      <c r="X142" s="294">
        <v>4011.68</v>
      </c>
      <c r="Y142" s="294">
        <v>3840.63</v>
      </c>
    </row>
    <row r="143" spans="1:25" hidden="1" outlineLevel="1">
      <c r="A143" s="254">
        <v>20</v>
      </c>
      <c r="B143" s="294">
        <v>3824.44</v>
      </c>
      <c r="C143" s="294">
        <v>3743.57</v>
      </c>
      <c r="D143" s="294">
        <v>3702.39</v>
      </c>
      <c r="E143" s="294">
        <v>3670.47</v>
      </c>
      <c r="F143" s="294">
        <v>3719.55</v>
      </c>
      <c r="G143" s="294">
        <v>3807.46</v>
      </c>
      <c r="H143" s="294">
        <v>3949.67</v>
      </c>
      <c r="I143" s="294">
        <v>4085.55</v>
      </c>
      <c r="J143" s="294">
        <v>4211.46</v>
      </c>
      <c r="K143" s="294">
        <v>4335.75</v>
      </c>
      <c r="L143" s="294">
        <v>4321.55</v>
      </c>
      <c r="M143" s="294">
        <v>4321.51</v>
      </c>
      <c r="N143" s="294">
        <v>4303.7299999999996</v>
      </c>
      <c r="O143" s="294">
        <v>4323.03</v>
      </c>
      <c r="P143" s="294">
        <v>4307.5600000000004</v>
      </c>
      <c r="Q143" s="294">
        <v>4312.9799999999996</v>
      </c>
      <c r="R143" s="294">
        <v>4304.08</v>
      </c>
      <c r="S143" s="294">
        <v>4290.41</v>
      </c>
      <c r="T143" s="294">
        <v>4252.76</v>
      </c>
      <c r="U143" s="294">
        <v>4322.72</v>
      </c>
      <c r="V143" s="294">
        <v>4332.18</v>
      </c>
      <c r="W143" s="294">
        <v>4359.32</v>
      </c>
      <c r="X143" s="294">
        <v>4140.91</v>
      </c>
      <c r="Y143" s="294">
        <v>3930.46</v>
      </c>
    </row>
    <row r="144" spans="1:25" hidden="1" outlineLevel="1">
      <c r="A144" s="254">
        <v>21</v>
      </c>
      <c r="B144" s="294">
        <v>3946.92</v>
      </c>
      <c r="C144" s="294">
        <v>3846.11</v>
      </c>
      <c r="D144" s="294">
        <v>3797.36</v>
      </c>
      <c r="E144" s="294">
        <v>3792</v>
      </c>
      <c r="F144" s="294">
        <v>3838.99</v>
      </c>
      <c r="G144" s="294">
        <v>3846.25</v>
      </c>
      <c r="H144" s="294">
        <v>4023.54</v>
      </c>
      <c r="I144" s="294">
        <v>4262.6099999999997</v>
      </c>
      <c r="J144" s="294">
        <v>4393.38</v>
      </c>
      <c r="K144" s="294">
        <v>4460.91</v>
      </c>
      <c r="L144" s="294">
        <v>4498.7</v>
      </c>
      <c r="M144" s="294">
        <v>4502.57</v>
      </c>
      <c r="N144" s="294">
        <v>4473.22</v>
      </c>
      <c r="O144" s="294">
        <v>4478.8</v>
      </c>
      <c r="P144" s="294">
        <v>4460.25</v>
      </c>
      <c r="Q144" s="294">
        <v>4458.53</v>
      </c>
      <c r="R144" s="294">
        <v>4444.16</v>
      </c>
      <c r="S144" s="294">
        <v>4403.6899999999996</v>
      </c>
      <c r="T144" s="294">
        <v>4453.29</v>
      </c>
      <c r="U144" s="294">
        <v>4406.42</v>
      </c>
      <c r="V144" s="294">
        <v>4437</v>
      </c>
      <c r="W144" s="294">
        <v>4455.43</v>
      </c>
      <c r="X144" s="294">
        <v>4262.07</v>
      </c>
      <c r="Y144" s="294">
        <v>4187.6000000000004</v>
      </c>
    </row>
    <row r="145" spans="1:25" hidden="1" outlineLevel="1">
      <c r="A145" s="254">
        <v>22</v>
      </c>
      <c r="B145" s="294">
        <v>4146.09</v>
      </c>
      <c r="C145" s="294">
        <v>4001.23</v>
      </c>
      <c r="D145" s="294">
        <v>3900.08</v>
      </c>
      <c r="E145" s="294">
        <v>3876.62</v>
      </c>
      <c r="F145" s="294">
        <v>3847.33</v>
      </c>
      <c r="G145" s="294">
        <v>3887.54</v>
      </c>
      <c r="H145" s="294">
        <v>4008.35</v>
      </c>
      <c r="I145" s="294">
        <v>4074.55</v>
      </c>
      <c r="J145" s="294">
        <v>4317.09</v>
      </c>
      <c r="K145" s="294">
        <v>4460.72</v>
      </c>
      <c r="L145" s="294">
        <v>4481.7700000000004</v>
      </c>
      <c r="M145" s="294">
        <v>4530.3</v>
      </c>
      <c r="N145" s="294">
        <v>4522.0600000000004</v>
      </c>
      <c r="O145" s="294">
        <v>4522.6400000000003</v>
      </c>
      <c r="P145" s="294">
        <v>4510.6400000000003</v>
      </c>
      <c r="Q145" s="294">
        <v>4527.13</v>
      </c>
      <c r="R145" s="294">
        <v>4483.3999999999996</v>
      </c>
      <c r="S145" s="294">
        <v>4476.88</v>
      </c>
      <c r="T145" s="294">
        <v>4473.71</v>
      </c>
      <c r="U145" s="294">
        <v>4491.07</v>
      </c>
      <c r="V145" s="294">
        <v>4496.8100000000004</v>
      </c>
      <c r="W145" s="294">
        <v>4490.2299999999996</v>
      </c>
      <c r="X145" s="294">
        <v>4278.87</v>
      </c>
      <c r="Y145" s="294">
        <v>4208.9799999999996</v>
      </c>
    </row>
    <row r="146" spans="1:25" hidden="1" outlineLevel="1">
      <c r="A146" s="254">
        <v>23</v>
      </c>
      <c r="B146" s="294">
        <v>4086.51</v>
      </c>
      <c r="C146" s="294">
        <v>3951.24</v>
      </c>
      <c r="D146" s="294">
        <v>3908.91</v>
      </c>
      <c r="E146" s="294">
        <v>3877.72</v>
      </c>
      <c r="F146" s="294">
        <v>3861.44</v>
      </c>
      <c r="G146" s="294">
        <v>3803.73</v>
      </c>
      <c r="H146" s="294">
        <v>3814.94</v>
      </c>
      <c r="I146" s="294">
        <v>3834.55</v>
      </c>
      <c r="J146" s="294">
        <v>4007.07</v>
      </c>
      <c r="K146" s="294">
        <v>4162.22</v>
      </c>
      <c r="L146" s="294">
        <v>4212.22</v>
      </c>
      <c r="M146" s="294">
        <v>4211.3</v>
      </c>
      <c r="N146" s="294">
        <v>4168.76</v>
      </c>
      <c r="O146" s="294">
        <v>4126.1099999999997</v>
      </c>
      <c r="P146" s="294">
        <v>4119.5200000000004</v>
      </c>
      <c r="Q146" s="294">
        <v>4082.08</v>
      </c>
      <c r="R146" s="294">
        <v>4066.23</v>
      </c>
      <c r="S146" s="294">
        <v>4115.1000000000004</v>
      </c>
      <c r="T146" s="294">
        <v>4186.7299999999996</v>
      </c>
      <c r="U146" s="294">
        <v>4246.9799999999996</v>
      </c>
      <c r="V146" s="294">
        <v>4268.58</v>
      </c>
      <c r="W146" s="294">
        <v>4300.93</v>
      </c>
      <c r="X146" s="294">
        <v>4083.98</v>
      </c>
      <c r="Y146" s="294">
        <v>3947.36</v>
      </c>
    </row>
    <row r="147" spans="1:25" hidden="1" outlineLevel="1">
      <c r="A147" s="254">
        <v>24</v>
      </c>
      <c r="B147" s="294">
        <v>3955.55</v>
      </c>
      <c r="C147" s="294">
        <v>3883.13</v>
      </c>
      <c r="D147" s="294">
        <v>3845.3</v>
      </c>
      <c r="E147" s="294">
        <v>3828.09</v>
      </c>
      <c r="F147" s="294">
        <v>3864.51</v>
      </c>
      <c r="G147" s="294">
        <v>3888.04</v>
      </c>
      <c r="H147" s="294">
        <v>4073.84</v>
      </c>
      <c r="I147" s="294">
        <v>4328.5</v>
      </c>
      <c r="J147" s="294">
        <v>4370.99</v>
      </c>
      <c r="K147" s="294">
        <v>4403.26</v>
      </c>
      <c r="L147" s="294">
        <v>4431.97</v>
      </c>
      <c r="M147" s="294">
        <v>4464.63</v>
      </c>
      <c r="N147" s="294">
        <v>4447.58</v>
      </c>
      <c r="O147" s="294">
        <v>4486.6400000000003</v>
      </c>
      <c r="P147" s="294">
        <v>4453.78</v>
      </c>
      <c r="Q147" s="294">
        <v>4458.1899999999996</v>
      </c>
      <c r="R147" s="294">
        <v>4457.78</v>
      </c>
      <c r="S147" s="294">
        <v>4424.37</v>
      </c>
      <c r="T147" s="294">
        <v>4373.83</v>
      </c>
      <c r="U147" s="294">
        <v>4441.3999999999996</v>
      </c>
      <c r="V147" s="294">
        <v>4483</v>
      </c>
      <c r="W147" s="294">
        <v>4470.8900000000003</v>
      </c>
      <c r="X147" s="294">
        <v>4296.95</v>
      </c>
      <c r="Y147" s="294">
        <v>4074.51</v>
      </c>
    </row>
    <row r="148" spans="1:25" hidden="1" outlineLevel="1">
      <c r="A148" s="254">
        <v>25</v>
      </c>
      <c r="B148" s="294">
        <v>3984.81</v>
      </c>
      <c r="C148" s="294">
        <v>3881.3</v>
      </c>
      <c r="D148" s="294">
        <v>3851.73</v>
      </c>
      <c r="E148" s="294">
        <v>3787.21</v>
      </c>
      <c r="F148" s="294">
        <v>3817.89</v>
      </c>
      <c r="G148" s="294">
        <v>3820.99</v>
      </c>
      <c r="H148" s="294">
        <v>3997.41</v>
      </c>
      <c r="I148" s="294">
        <v>4207.95</v>
      </c>
      <c r="J148" s="294">
        <v>4301.6099999999997</v>
      </c>
      <c r="K148" s="294">
        <v>4340.9799999999996</v>
      </c>
      <c r="L148" s="294">
        <v>4348.8</v>
      </c>
      <c r="M148" s="294">
        <v>4373.1000000000004</v>
      </c>
      <c r="N148" s="294">
        <v>4383.6899999999996</v>
      </c>
      <c r="O148" s="294">
        <v>4403.68</v>
      </c>
      <c r="P148" s="294">
        <v>4387.18</v>
      </c>
      <c r="Q148" s="294">
        <v>4359.3599999999997</v>
      </c>
      <c r="R148" s="294">
        <v>4388.87</v>
      </c>
      <c r="S148" s="294">
        <v>4388.75</v>
      </c>
      <c r="T148" s="294">
        <v>4323.42</v>
      </c>
      <c r="U148" s="294">
        <v>4392.03</v>
      </c>
      <c r="V148" s="294">
        <v>4419.8</v>
      </c>
      <c r="W148" s="294">
        <v>4389.32</v>
      </c>
      <c r="X148" s="294">
        <v>4214.05</v>
      </c>
      <c r="Y148" s="294">
        <v>4020.62</v>
      </c>
    </row>
    <row r="149" spans="1:25" hidden="1" outlineLevel="1">
      <c r="A149" s="254">
        <v>26</v>
      </c>
      <c r="B149" s="294">
        <v>3969.79</v>
      </c>
      <c r="C149" s="294">
        <v>3824.66</v>
      </c>
      <c r="D149" s="294">
        <v>3817.04</v>
      </c>
      <c r="E149" s="294">
        <v>3810.46</v>
      </c>
      <c r="F149" s="294">
        <v>3814.89</v>
      </c>
      <c r="G149" s="294">
        <v>3865.58</v>
      </c>
      <c r="H149" s="294">
        <v>4046.29</v>
      </c>
      <c r="I149" s="294">
        <v>4249.88</v>
      </c>
      <c r="J149" s="294">
        <v>4378.6000000000004</v>
      </c>
      <c r="K149" s="294">
        <v>4420.16</v>
      </c>
      <c r="L149" s="294">
        <v>4434.45</v>
      </c>
      <c r="M149" s="294">
        <v>4438.55</v>
      </c>
      <c r="N149" s="294">
        <v>4405.95</v>
      </c>
      <c r="O149" s="294">
        <v>4406.71</v>
      </c>
      <c r="P149" s="294">
        <v>4390.96</v>
      </c>
      <c r="Q149" s="294">
        <v>4368.76</v>
      </c>
      <c r="R149" s="294">
        <v>4352.67</v>
      </c>
      <c r="S149" s="294">
        <v>4351.34</v>
      </c>
      <c r="T149" s="294">
        <v>4326.01</v>
      </c>
      <c r="U149" s="294">
        <v>4351.05</v>
      </c>
      <c r="V149" s="294">
        <v>4341.6000000000004</v>
      </c>
      <c r="W149" s="294">
        <v>4380.38</v>
      </c>
      <c r="X149" s="294">
        <v>4228.12</v>
      </c>
      <c r="Y149" s="294">
        <v>4017.35</v>
      </c>
    </row>
    <row r="150" spans="1:25" hidden="1" outlineLevel="1">
      <c r="A150" s="254">
        <v>27</v>
      </c>
      <c r="B150" s="294">
        <v>3951.2</v>
      </c>
      <c r="C150" s="294">
        <v>3829.06</v>
      </c>
      <c r="D150" s="294">
        <v>3820.47</v>
      </c>
      <c r="E150" s="294">
        <v>3816.67</v>
      </c>
      <c r="F150" s="294">
        <v>3811.46</v>
      </c>
      <c r="G150" s="294">
        <v>3833.75</v>
      </c>
      <c r="H150" s="294">
        <v>3994.35</v>
      </c>
      <c r="I150" s="294">
        <v>4193.84</v>
      </c>
      <c r="J150" s="294">
        <v>4363.2700000000004</v>
      </c>
      <c r="K150" s="294">
        <v>4460.91</v>
      </c>
      <c r="L150" s="294">
        <v>4463.34</v>
      </c>
      <c r="M150" s="294">
        <v>4471.82</v>
      </c>
      <c r="N150" s="294">
        <v>4457.6400000000003</v>
      </c>
      <c r="O150" s="294">
        <v>4480.92</v>
      </c>
      <c r="P150" s="294">
        <v>4435.68</v>
      </c>
      <c r="Q150" s="294">
        <v>4437.38</v>
      </c>
      <c r="R150" s="294">
        <v>4401.74</v>
      </c>
      <c r="S150" s="294">
        <v>4388.6899999999996</v>
      </c>
      <c r="T150" s="294">
        <v>4340.45</v>
      </c>
      <c r="U150" s="294">
        <v>4346.1899999999996</v>
      </c>
      <c r="V150" s="294">
        <v>4380.13</v>
      </c>
      <c r="W150" s="294">
        <v>4419.67</v>
      </c>
      <c r="X150" s="294">
        <v>4252.43</v>
      </c>
      <c r="Y150" s="294">
        <v>4032.31</v>
      </c>
    </row>
    <row r="151" spans="1:25" hidden="1" outlineLevel="1">
      <c r="A151" s="254">
        <v>28</v>
      </c>
      <c r="B151" s="294">
        <v>3940.36</v>
      </c>
      <c r="C151" s="294">
        <v>3816.08</v>
      </c>
      <c r="D151" s="294">
        <v>3812.22</v>
      </c>
      <c r="E151" s="294">
        <v>3800.56</v>
      </c>
      <c r="F151" s="294">
        <v>3808.35</v>
      </c>
      <c r="G151" s="294">
        <v>3834.44</v>
      </c>
      <c r="H151" s="294">
        <v>4004.95</v>
      </c>
      <c r="I151" s="294">
        <v>4193.47</v>
      </c>
      <c r="J151" s="294">
        <v>4374.63</v>
      </c>
      <c r="K151" s="294">
        <v>4475.01</v>
      </c>
      <c r="L151" s="294">
        <v>4474.8100000000004</v>
      </c>
      <c r="M151" s="294">
        <v>4498.99</v>
      </c>
      <c r="N151" s="294">
        <v>4502.16</v>
      </c>
      <c r="O151" s="294">
        <v>4501.25</v>
      </c>
      <c r="P151" s="294">
        <v>4475.0600000000004</v>
      </c>
      <c r="Q151" s="294">
        <v>4483.95</v>
      </c>
      <c r="R151" s="294">
        <v>4447.62</v>
      </c>
      <c r="S151" s="294">
        <v>4396.57</v>
      </c>
      <c r="T151" s="294">
        <v>4385.21</v>
      </c>
      <c r="U151" s="294">
        <v>4380.5600000000004</v>
      </c>
      <c r="V151" s="294">
        <v>4392.43</v>
      </c>
      <c r="W151" s="294">
        <v>4468.05</v>
      </c>
      <c r="X151" s="294">
        <v>4318.4799999999996</v>
      </c>
      <c r="Y151" s="294">
        <v>4231.1499999999996</v>
      </c>
    </row>
    <row r="152" spans="1:25" hidden="1" outlineLevel="1">
      <c r="A152" s="254">
        <v>29</v>
      </c>
      <c r="B152" s="294">
        <v>4305.07</v>
      </c>
      <c r="C152" s="294">
        <v>4174.63</v>
      </c>
      <c r="D152" s="294">
        <v>4051.91</v>
      </c>
      <c r="E152" s="294">
        <v>4022.34</v>
      </c>
      <c r="F152" s="294">
        <v>4027.02</v>
      </c>
      <c r="G152" s="294">
        <v>4023.15</v>
      </c>
      <c r="H152" s="294">
        <v>4049.64</v>
      </c>
      <c r="I152" s="294">
        <v>4197.1000000000004</v>
      </c>
      <c r="J152" s="294">
        <v>4383.6499999999996</v>
      </c>
      <c r="K152" s="294">
        <v>4583.5</v>
      </c>
      <c r="L152" s="294">
        <v>4639.41</v>
      </c>
      <c r="M152" s="294">
        <v>4660.59</v>
      </c>
      <c r="N152" s="294">
        <v>4584.25</v>
      </c>
      <c r="O152" s="294">
        <v>4590.2700000000004</v>
      </c>
      <c r="P152" s="294">
        <v>4554.38</v>
      </c>
      <c r="Q152" s="294">
        <v>4488.9399999999996</v>
      </c>
      <c r="R152" s="294">
        <v>4424.33</v>
      </c>
      <c r="S152" s="294">
        <v>4435.12</v>
      </c>
      <c r="T152" s="294">
        <v>4431.4399999999996</v>
      </c>
      <c r="U152" s="294">
        <v>4499.83</v>
      </c>
      <c r="V152" s="294">
        <v>4531.6499999999996</v>
      </c>
      <c r="W152" s="294">
        <v>4585</v>
      </c>
      <c r="X152" s="294">
        <v>4398.12</v>
      </c>
      <c r="Y152" s="294">
        <v>4334</v>
      </c>
    </row>
    <row r="153" spans="1:25" hidden="1" outlineLevel="1">
      <c r="A153" s="254">
        <v>30</v>
      </c>
      <c r="B153" s="294">
        <v>4242.5</v>
      </c>
      <c r="C153" s="294">
        <v>4147.8100000000004</v>
      </c>
      <c r="D153" s="294">
        <v>4040.62</v>
      </c>
      <c r="E153" s="294">
        <v>4002.48</v>
      </c>
      <c r="F153" s="294">
        <v>3989.96</v>
      </c>
      <c r="G153" s="294">
        <v>4014.75</v>
      </c>
      <c r="H153" s="294">
        <v>4022.63</v>
      </c>
      <c r="I153" s="294">
        <v>4107.0200000000004</v>
      </c>
      <c r="J153" s="294">
        <v>4242.97</v>
      </c>
      <c r="K153" s="294">
        <v>4382.59</v>
      </c>
      <c r="L153" s="294">
        <v>4447.08</v>
      </c>
      <c r="M153" s="294">
        <v>4447.93</v>
      </c>
      <c r="N153" s="294">
        <v>4433.49</v>
      </c>
      <c r="O153" s="294">
        <v>4441</v>
      </c>
      <c r="P153" s="294">
        <v>4366.8599999999997</v>
      </c>
      <c r="Q153" s="294">
        <v>4347.8</v>
      </c>
      <c r="R153" s="294">
        <v>4336.84</v>
      </c>
      <c r="S153" s="294">
        <v>4355.5200000000004</v>
      </c>
      <c r="T153" s="294">
        <v>4363.42</v>
      </c>
      <c r="U153" s="294">
        <v>4442.0600000000004</v>
      </c>
      <c r="V153" s="294">
        <v>4481.63</v>
      </c>
      <c r="W153" s="294">
        <v>4535.75</v>
      </c>
      <c r="X153" s="294">
        <v>4347.7299999999996</v>
      </c>
      <c r="Y153" s="294">
        <v>4225.91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12" t="s">
        <v>208</v>
      </c>
      <c r="B156" s="413" t="s">
        <v>337</v>
      </c>
      <c r="C156" s="413"/>
      <c r="D156" s="413"/>
      <c r="E156" s="413"/>
      <c r="F156" s="413"/>
      <c r="G156" s="413"/>
      <c r="H156" s="413"/>
      <c r="I156" s="413"/>
      <c r="J156" s="413"/>
      <c r="K156" s="413"/>
      <c r="L156" s="413"/>
      <c r="M156" s="413"/>
      <c r="N156" s="413"/>
      <c r="O156" s="413"/>
      <c r="P156" s="413"/>
      <c r="Q156" s="413"/>
      <c r="R156" s="413"/>
      <c r="S156" s="413"/>
      <c r="T156" s="413"/>
      <c r="U156" s="413"/>
      <c r="V156" s="413"/>
      <c r="W156" s="413"/>
      <c r="X156" s="413"/>
      <c r="Y156" s="413"/>
    </row>
    <row r="157" spans="1:25" ht="30" hidden="1" outlineLevel="1">
      <c r="A157" s="41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4267.55</v>
      </c>
      <c r="C158" s="279">
        <v>4204.63</v>
      </c>
      <c r="D158" s="279">
        <v>4191.41</v>
      </c>
      <c r="E158" s="279">
        <v>4176.46</v>
      </c>
      <c r="F158" s="279">
        <v>4184.8900000000003</v>
      </c>
      <c r="G158" s="279">
        <v>4195.78</v>
      </c>
      <c r="H158" s="279">
        <v>4200.16</v>
      </c>
      <c r="I158" s="279">
        <v>4253.3</v>
      </c>
      <c r="J158" s="279">
        <v>4380.07</v>
      </c>
      <c r="K158" s="279">
        <v>4419.2700000000004</v>
      </c>
      <c r="L158" s="279">
        <v>4451.7700000000004</v>
      </c>
      <c r="M158" s="279">
        <v>4482.93</v>
      </c>
      <c r="N158" s="279">
        <v>4476.16</v>
      </c>
      <c r="O158" s="279">
        <v>4452.9799999999996</v>
      </c>
      <c r="P158" s="279">
        <v>4444.57</v>
      </c>
      <c r="Q158" s="279">
        <v>4446.18</v>
      </c>
      <c r="R158" s="279">
        <v>4428.76</v>
      </c>
      <c r="S158" s="279">
        <v>4420.6099999999997</v>
      </c>
      <c r="T158" s="279">
        <v>4407.8100000000004</v>
      </c>
      <c r="U158" s="279">
        <v>4429.96</v>
      </c>
      <c r="V158" s="279">
        <v>4449.3100000000004</v>
      </c>
      <c r="W158" s="279">
        <v>4418.0600000000004</v>
      </c>
      <c r="X158" s="279">
        <v>4358.2299999999996</v>
      </c>
      <c r="Y158" s="279">
        <v>4286.3599999999997</v>
      </c>
    </row>
    <row r="159" spans="1:25" hidden="1" outlineLevel="1">
      <c r="A159" s="254">
        <v>2</v>
      </c>
      <c r="B159" s="279">
        <v>4247.6899999999996</v>
      </c>
      <c r="C159" s="279">
        <v>4193.82</v>
      </c>
      <c r="D159" s="279">
        <v>4142.03</v>
      </c>
      <c r="E159" s="279">
        <v>4128.71</v>
      </c>
      <c r="F159" s="279">
        <v>4132.4399999999996</v>
      </c>
      <c r="G159" s="279">
        <v>4139.37</v>
      </c>
      <c r="H159" s="279">
        <v>4131.53</v>
      </c>
      <c r="I159" s="279">
        <v>4163.76</v>
      </c>
      <c r="J159" s="279">
        <v>4029.88</v>
      </c>
      <c r="K159" s="279">
        <v>4418.71</v>
      </c>
      <c r="L159" s="279">
        <v>4484.57</v>
      </c>
      <c r="M159" s="279">
        <v>4495.87</v>
      </c>
      <c r="N159" s="279">
        <v>4494.21</v>
      </c>
      <c r="O159" s="279">
        <v>4508.68</v>
      </c>
      <c r="P159" s="279">
        <v>4497.2299999999996</v>
      </c>
      <c r="Q159" s="279">
        <v>4485.3100000000004</v>
      </c>
      <c r="R159" s="279">
        <v>4484.88</v>
      </c>
      <c r="S159" s="279">
        <v>4504.43</v>
      </c>
      <c r="T159" s="279">
        <v>4620.1899999999996</v>
      </c>
      <c r="U159" s="279">
        <v>4664.68</v>
      </c>
      <c r="V159" s="279">
        <v>4666.24</v>
      </c>
      <c r="W159" s="279">
        <v>4574.07</v>
      </c>
      <c r="X159" s="279">
        <v>4420.4399999999996</v>
      </c>
      <c r="Y159" s="279">
        <v>4352.17</v>
      </c>
    </row>
    <row r="160" spans="1:25" hidden="1" outlineLevel="1">
      <c r="A160" s="254">
        <v>3</v>
      </c>
      <c r="B160" s="279">
        <v>4141.22</v>
      </c>
      <c r="C160" s="279">
        <v>4098.3900000000003</v>
      </c>
      <c r="D160" s="279">
        <v>4052.13</v>
      </c>
      <c r="E160" s="279">
        <v>4051.16</v>
      </c>
      <c r="F160" s="279">
        <v>4092.75</v>
      </c>
      <c r="G160" s="279">
        <v>4128.8</v>
      </c>
      <c r="H160" s="279">
        <v>4265.8100000000004</v>
      </c>
      <c r="I160" s="279">
        <v>4463.33</v>
      </c>
      <c r="J160" s="279">
        <v>4541.2299999999996</v>
      </c>
      <c r="K160" s="279">
        <v>4599.0600000000004</v>
      </c>
      <c r="L160" s="279">
        <v>4598.97</v>
      </c>
      <c r="M160" s="279">
        <v>4632.17</v>
      </c>
      <c r="N160" s="279">
        <v>4613.38</v>
      </c>
      <c r="O160" s="279">
        <v>4631.72</v>
      </c>
      <c r="P160" s="279">
        <v>4614.04</v>
      </c>
      <c r="Q160" s="279">
        <v>4629.6499999999996</v>
      </c>
      <c r="R160" s="279">
        <v>4596.17</v>
      </c>
      <c r="S160" s="279">
        <v>4571.6899999999996</v>
      </c>
      <c r="T160" s="279">
        <v>4562.6099999999997</v>
      </c>
      <c r="U160" s="279">
        <v>4581.03</v>
      </c>
      <c r="V160" s="279">
        <v>4601.91</v>
      </c>
      <c r="W160" s="279">
        <v>4588.84</v>
      </c>
      <c r="X160" s="279">
        <v>4472.0600000000004</v>
      </c>
      <c r="Y160" s="279">
        <v>4291.04</v>
      </c>
    </row>
    <row r="161" spans="1:25" hidden="1" outlineLevel="1">
      <c r="A161" s="254">
        <v>4</v>
      </c>
      <c r="B161" s="279">
        <v>4171.34</v>
      </c>
      <c r="C161" s="279">
        <v>4113.49</v>
      </c>
      <c r="D161" s="279">
        <v>4070.4</v>
      </c>
      <c r="E161" s="279">
        <v>4077.53</v>
      </c>
      <c r="F161" s="279">
        <v>4138.13</v>
      </c>
      <c r="G161" s="279">
        <v>4175.8599999999997</v>
      </c>
      <c r="H161" s="279">
        <v>4257.95</v>
      </c>
      <c r="I161" s="279">
        <v>4446.24</v>
      </c>
      <c r="J161" s="279">
        <v>4539.7</v>
      </c>
      <c r="K161" s="279">
        <v>4612.78</v>
      </c>
      <c r="L161" s="279">
        <v>4630.3999999999996</v>
      </c>
      <c r="M161" s="279">
        <v>4654.1400000000003</v>
      </c>
      <c r="N161" s="279">
        <v>4619.5200000000004</v>
      </c>
      <c r="O161" s="279">
        <v>4581.79</v>
      </c>
      <c r="P161" s="279">
        <v>4589.6000000000004</v>
      </c>
      <c r="Q161" s="279">
        <v>4583.8500000000004</v>
      </c>
      <c r="R161" s="279">
        <v>4587.67</v>
      </c>
      <c r="S161" s="279">
        <v>4574.45</v>
      </c>
      <c r="T161" s="279">
        <v>4567.2700000000004</v>
      </c>
      <c r="U161" s="279">
        <v>4601.25</v>
      </c>
      <c r="V161" s="279">
        <v>4618.3500000000004</v>
      </c>
      <c r="W161" s="279">
        <v>4594.3100000000004</v>
      </c>
      <c r="X161" s="279">
        <v>4396.2700000000004</v>
      </c>
      <c r="Y161" s="279">
        <v>4240.7299999999996</v>
      </c>
    </row>
    <row r="162" spans="1:25" hidden="1" outlineLevel="1">
      <c r="A162" s="254">
        <v>5</v>
      </c>
      <c r="B162" s="279">
        <v>4181.72</v>
      </c>
      <c r="C162" s="279">
        <v>4122.53</v>
      </c>
      <c r="D162" s="279">
        <v>4084.68</v>
      </c>
      <c r="E162" s="279">
        <v>4079.87</v>
      </c>
      <c r="F162" s="279">
        <v>4117.07</v>
      </c>
      <c r="G162" s="279">
        <v>4165.92</v>
      </c>
      <c r="H162" s="279">
        <v>4234.7700000000004</v>
      </c>
      <c r="I162" s="279">
        <v>4445.6400000000003</v>
      </c>
      <c r="J162" s="279">
        <v>4536.33</v>
      </c>
      <c r="K162" s="279">
        <v>4575.75</v>
      </c>
      <c r="L162" s="279">
        <v>4586.2</v>
      </c>
      <c r="M162" s="279">
        <v>4570.3599999999997</v>
      </c>
      <c r="N162" s="279">
        <v>4556.6099999999997</v>
      </c>
      <c r="O162" s="279">
        <v>4560.87</v>
      </c>
      <c r="P162" s="279">
        <v>4548.3100000000004</v>
      </c>
      <c r="Q162" s="279">
        <v>4558.4399999999996</v>
      </c>
      <c r="R162" s="279">
        <v>4545.8100000000004</v>
      </c>
      <c r="S162" s="279">
        <v>4537.96</v>
      </c>
      <c r="T162" s="279">
        <v>4527.0600000000004</v>
      </c>
      <c r="U162" s="279">
        <v>4536.6000000000004</v>
      </c>
      <c r="V162" s="279">
        <v>4564.5200000000004</v>
      </c>
      <c r="W162" s="279">
        <v>4548.87</v>
      </c>
      <c r="X162" s="279">
        <v>4294.28</v>
      </c>
      <c r="Y162" s="279">
        <v>4177.9799999999996</v>
      </c>
    </row>
    <row r="163" spans="1:25" hidden="1" outlineLevel="1">
      <c r="A163" s="254">
        <v>6</v>
      </c>
      <c r="B163" s="279">
        <v>4133.7</v>
      </c>
      <c r="C163" s="279">
        <v>4110.66</v>
      </c>
      <c r="D163" s="279">
        <v>4095.7</v>
      </c>
      <c r="E163" s="279">
        <v>4101.2700000000004</v>
      </c>
      <c r="F163" s="279">
        <v>4110.8599999999997</v>
      </c>
      <c r="G163" s="279">
        <v>4138.1400000000003</v>
      </c>
      <c r="H163" s="279">
        <v>4284.4799999999996</v>
      </c>
      <c r="I163" s="279">
        <v>4445.96</v>
      </c>
      <c r="J163" s="279">
        <v>3956.08</v>
      </c>
      <c r="K163" s="279">
        <v>4543.07</v>
      </c>
      <c r="L163" s="279">
        <v>4573.2299999999996</v>
      </c>
      <c r="M163" s="279">
        <v>4556.95</v>
      </c>
      <c r="N163" s="279">
        <v>4538.3599999999997</v>
      </c>
      <c r="O163" s="279">
        <v>4543.63</v>
      </c>
      <c r="P163" s="279">
        <v>4533.13</v>
      </c>
      <c r="Q163" s="279">
        <v>4479.58</v>
      </c>
      <c r="R163" s="279">
        <v>4503.7</v>
      </c>
      <c r="S163" s="279">
        <v>4520.1000000000004</v>
      </c>
      <c r="T163" s="279">
        <v>4521.9399999999996</v>
      </c>
      <c r="U163" s="279">
        <v>4525.43</v>
      </c>
      <c r="V163" s="279">
        <v>4578.5600000000004</v>
      </c>
      <c r="W163" s="279">
        <v>4565.05</v>
      </c>
      <c r="X163" s="279">
        <v>4305.97</v>
      </c>
      <c r="Y163" s="279">
        <v>4178.5200000000004</v>
      </c>
    </row>
    <row r="164" spans="1:25" hidden="1" outlineLevel="1">
      <c r="A164" s="254">
        <v>7</v>
      </c>
      <c r="B164" s="279">
        <v>4119.78</v>
      </c>
      <c r="C164" s="279">
        <v>4050.55</v>
      </c>
      <c r="D164" s="279">
        <v>4021.04</v>
      </c>
      <c r="E164" s="279">
        <v>4031.99</v>
      </c>
      <c r="F164" s="279">
        <v>4089.07</v>
      </c>
      <c r="G164" s="279">
        <v>4129.3500000000004</v>
      </c>
      <c r="H164" s="279">
        <v>4265.28</v>
      </c>
      <c r="I164" s="279">
        <v>4444.91</v>
      </c>
      <c r="J164" s="279">
        <v>4547.16</v>
      </c>
      <c r="K164" s="279">
        <v>4624.93</v>
      </c>
      <c r="L164" s="279">
        <v>4661.8599999999997</v>
      </c>
      <c r="M164" s="279">
        <v>4667.7299999999996</v>
      </c>
      <c r="N164" s="279">
        <v>4637.07</v>
      </c>
      <c r="O164" s="279">
        <v>4664.97</v>
      </c>
      <c r="P164" s="279">
        <v>4634.96</v>
      </c>
      <c r="Q164" s="279">
        <v>4606.7299999999996</v>
      </c>
      <c r="R164" s="279">
        <v>4589.96</v>
      </c>
      <c r="S164" s="279">
        <v>4544.1499999999996</v>
      </c>
      <c r="T164" s="279">
        <v>4550.2299999999996</v>
      </c>
      <c r="U164" s="279">
        <v>4627.59</v>
      </c>
      <c r="V164" s="279">
        <v>4651.82</v>
      </c>
      <c r="W164" s="279">
        <v>4628.6099999999997</v>
      </c>
      <c r="X164" s="279">
        <v>4469.37</v>
      </c>
      <c r="Y164" s="279">
        <v>4295.87</v>
      </c>
    </row>
    <row r="165" spans="1:25" hidden="1" outlineLevel="1">
      <c r="A165" s="254">
        <v>8</v>
      </c>
      <c r="B165" s="279">
        <v>4254.79</v>
      </c>
      <c r="C165" s="279">
        <v>4180.5</v>
      </c>
      <c r="D165" s="279">
        <v>4153.99</v>
      </c>
      <c r="E165" s="279">
        <v>4159.97</v>
      </c>
      <c r="F165" s="279">
        <v>4162.59</v>
      </c>
      <c r="G165" s="279">
        <v>4185.01</v>
      </c>
      <c r="H165" s="279">
        <v>4192.08</v>
      </c>
      <c r="I165" s="279">
        <v>4265.8500000000004</v>
      </c>
      <c r="J165" s="279">
        <v>4475.8900000000003</v>
      </c>
      <c r="K165" s="279">
        <v>4544.12</v>
      </c>
      <c r="L165" s="279">
        <v>4582.8999999999996</v>
      </c>
      <c r="M165" s="279">
        <v>4727.2299999999996</v>
      </c>
      <c r="N165" s="279">
        <v>4630.99</v>
      </c>
      <c r="O165" s="279">
        <v>4596.78</v>
      </c>
      <c r="P165" s="279">
        <v>4567.8999999999996</v>
      </c>
      <c r="Q165" s="279">
        <v>4556.2700000000004</v>
      </c>
      <c r="R165" s="279">
        <v>4554.4799999999996</v>
      </c>
      <c r="S165" s="279">
        <v>4532.38</v>
      </c>
      <c r="T165" s="279">
        <v>4536.0600000000004</v>
      </c>
      <c r="U165" s="279">
        <v>4662.53</v>
      </c>
      <c r="V165" s="279">
        <v>4683.63</v>
      </c>
      <c r="W165" s="279">
        <v>4649.62</v>
      </c>
      <c r="X165" s="279">
        <v>4440.53</v>
      </c>
      <c r="Y165" s="279">
        <v>4296.67</v>
      </c>
    </row>
    <row r="166" spans="1:25" hidden="1" outlineLevel="1">
      <c r="A166" s="254">
        <v>9</v>
      </c>
      <c r="B166" s="279">
        <v>4248.0200000000004</v>
      </c>
      <c r="C166" s="279">
        <v>4137.12</v>
      </c>
      <c r="D166" s="279">
        <v>4102.16</v>
      </c>
      <c r="E166" s="279">
        <v>4080.64</v>
      </c>
      <c r="F166" s="279">
        <v>4080.07</v>
      </c>
      <c r="G166" s="279">
        <v>4071.25</v>
      </c>
      <c r="H166" s="279">
        <v>4047.92</v>
      </c>
      <c r="I166" s="279">
        <v>4109.1899999999996</v>
      </c>
      <c r="J166" s="279">
        <v>4175.18</v>
      </c>
      <c r="K166" s="279">
        <v>4359.62</v>
      </c>
      <c r="L166" s="279">
        <v>4466.16</v>
      </c>
      <c r="M166" s="279">
        <v>4484.2700000000004</v>
      </c>
      <c r="N166" s="279">
        <v>4429.47</v>
      </c>
      <c r="O166" s="279">
        <v>4415.7</v>
      </c>
      <c r="P166" s="279">
        <v>4392.91</v>
      </c>
      <c r="Q166" s="279">
        <v>4384.1899999999996</v>
      </c>
      <c r="R166" s="279">
        <v>4380.01</v>
      </c>
      <c r="S166" s="279">
        <v>4428.1099999999997</v>
      </c>
      <c r="T166" s="279">
        <v>4503.57</v>
      </c>
      <c r="U166" s="279">
        <v>4598.24</v>
      </c>
      <c r="V166" s="279">
        <v>4574.7</v>
      </c>
      <c r="W166" s="279">
        <v>4603.29</v>
      </c>
      <c r="X166" s="279">
        <v>4280.3900000000003</v>
      </c>
      <c r="Y166" s="279">
        <v>4175.17</v>
      </c>
    </row>
    <row r="167" spans="1:25" hidden="1" outlineLevel="1">
      <c r="A167" s="254">
        <v>10</v>
      </c>
      <c r="B167" s="279">
        <v>4157.05</v>
      </c>
      <c r="C167" s="279">
        <v>4115.54</v>
      </c>
      <c r="D167" s="279">
        <v>4100.92</v>
      </c>
      <c r="E167" s="279">
        <v>4111.3999999999996</v>
      </c>
      <c r="F167" s="279">
        <v>4120.4399999999996</v>
      </c>
      <c r="G167" s="279">
        <v>4137.84</v>
      </c>
      <c r="H167" s="279">
        <v>4237.99</v>
      </c>
      <c r="I167" s="279">
        <v>4410.09</v>
      </c>
      <c r="J167" s="279">
        <v>4648.53</v>
      </c>
      <c r="K167" s="279">
        <v>4735.8</v>
      </c>
      <c r="L167" s="279">
        <v>4761.84</v>
      </c>
      <c r="M167" s="279">
        <v>4797.62</v>
      </c>
      <c r="N167" s="279">
        <v>4783.93</v>
      </c>
      <c r="O167" s="279">
        <v>4811.4399999999996</v>
      </c>
      <c r="P167" s="279">
        <v>4787.01</v>
      </c>
      <c r="Q167" s="279">
        <v>4781.16</v>
      </c>
      <c r="R167" s="279">
        <v>4712.9399999999996</v>
      </c>
      <c r="S167" s="279">
        <v>4544.83</v>
      </c>
      <c r="T167" s="279">
        <v>4523.3900000000003</v>
      </c>
      <c r="U167" s="279">
        <v>4640.68</v>
      </c>
      <c r="V167" s="279">
        <v>4639.5200000000004</v>
      </c>
      <c r="W167" s="279">
        <v>4677.74</v>
      </c>
      <c r="X167" s="279">
        <v>4316.57</v>
      </c>
      <c r="Y167" s="279">
        <v>4189.4799999999996</v>
      </c>
    </row>
    <row r="168" spans="1:25" hidden="1" outlineLevel="1">
      <c r="A168" s="254">
        <v>11</v>
      </c>
      <c r="B168" s="279">
        <v>4104.7</v>
      </c>
      <c r="C168" s="279">
        <v>3979.32</v>
      </c>
      <c r="D168" s="279">
        <v>3579.44</v>
      </c>
      <c r="E168" s="279">
        <v>3580.64</v>
      </c>
      <c r="F168" s="279">
        <v>3597.24</v>
      </c>
      <c r="G168" s="279">
        <v>4045.29</v>
      </c>
      <c r="H168" s="279">
        <v>4168.32</v>
      </c>
      <c r="I168" s="279">
        <v>4343.3599999999997</v>
      </c>
      <c r="J168" s="279">
        <v>4498.63</v>
      </c>
      <c r="K168" s="279">
        <v>4564.53</v>
      </c>
      <c r="L168" s="279">
        <v>4578.1000000000004</v>
      </c>
      <c r="M168" s="279">
        <v>4643.74</v>
      </c>
      <c r="N168" s="279">
        <v>4584.3599999999997</v>
      </c>
      <c r="O168" s="279">
        <v>4604.54</v>
      </c>
      <c r="P168" s="279">
        <v>4580.1499999999996</v>
      </c>
      <c r="Q168" s="279">
        <v>4567.12</v>
      </c>
      <c r="R168" s="279">
        <v>4534.1899999999996</v>
      </c>
      <c r="S168" s="279">
        <v>4511.53</v>
      </c>
      <c r="T168" s="279">
        <v>4476.05</v>
      </c>
      <c r="U168" s="279">
        <v>4530.76</v>
      </c>
      <c r="V168" s="279">
        <v>4520.4799999999996</v>
      </c>
      <c r="W168" s="279">
        <v>4519.9799999999996</v>
      </c>
      <c r="X168" s="279">
        <v>4229.34</v>
      </c>
      <c r="Y168" s="279">
        <v>4085.97</v>
      </c>
    </row>
    <row r="169" spans="1:25" hidden="1" outlineLevel="1">
      <c r="A169" s="254">
        <v>12</v>
      </c>
      <c r="B169" s="279">
        <v>4067.42</v>
      </c>
      <c r="C169" s="279">
        <v>3864.02</v>
      </c>
      <c r="D169" s="279">
        <v>3578.33</v>
      </c>
      <c r="E169" s="279">
        <v>3580.13</v>
      </c>
      <c r="F169" s="279">
        <v>3583.31</v>
      </c>
      <c r="G169" s="279">
        <v>3915.2</v>
      </c>
      <c r="H169" s="279">
        <v>4166.43</v>
      </c>
      <c r="I169" s="279">
        <v>4249.93</v>
      </c>
      <c r="J169" s="279">
        <v>4331.34</v>
      </c>
      <c r="K169" s="279">
        <v>4297.8500000000004</v>
      </c>
      <c r="L169" s="279">
        <v>4286.07</v>
      </c>
      <c r="M169" s="279">
        <v>4098.13</v>
      </c>
      <c r="N169" s="279">
        <v>3918.64</v>
      </c>
      <c r="O169" s="279">
        <v>4001.64</v>
      </c>
      <c r="P169" s="279">
        <v>3960.5</v>
      </c>
      <c r="Q169" s="279">
        <v>3840.18</v>
      </c>
      <c r="R169" s="279">
        <v>3756.73</v>
      </c>
      <c r="S169" s="279">
        <v>3737.59</v>
      </c>
      <c r="T169" s="279">
        <v>3916.41</v>
      </c>
      <c r="U169" s="279">
        <v>3944.93</v>
      </c>
      <c r="V169" s="279">
        <v>4260.03</v>
      </c>
      <c r="W169" s="279">
        <v>4350.9399999999996</v>
      </c>
      <c r="X169" s="279">
        <v>3890.58</v>
      </c>
      <c r="Y169" s="279">
        <v>3628.03</v>
      </c>
    </row>
    <row r="170" spans="1:25" hidden="1" outlineLevel="1">
      <c r="A170" s="254">
        <v>13</v>
      </c>
      <c r="B170" s="279">
        <v>3659.28</v>
      </c>
      <c r="C170" s="279">
        <v>3626.14</v>
      </c>
      <c r="D170" s="279">
        <v>3602.54</v>
      </c>
      <c r="E170" s="279">
        <v>3601.8</v>
      </c>
      <c r="F170" s="279">
        <v>3601.25</v>
      </c>
      <c r="G170" s="279">
        <v>4059.79</v>
      </c>
      <c r="H170" s="279">
        <v>4256.4799999999996</v>
      </c>
      <c r="I170" s="279">
        <v>4262.67</v>
      </c>
      <c r="J170" s="279">
        <v>4312.28</v>
      </c>
      <c r="K170" s="279">
        <v>4378.32</v>
      </c>
      <c r="L170" s="279">
        <v>4323.96</v>
      </c>
      <c r="M170" s="279">
        <v>4281.87</v>
      </c>
      <c r="N170" s="279">
        <v>4277.03</v>
      </c>
      <c r="O170" s="279">
        <v>4280.58</v>
      </c>
      <c r="P170" s="279">
        <v>4276.03</v>
      </c>
      <c r="Q170" s="279">
        <v>4262.32</v>
      </c>
      <c r="R170" s="279">
        <v>4109.1899999999996</v>
      </c>
      <c r="S170" s="279">
        <v>4270.9399999999996</v>
      </c>
      <c r="T170" s="279">
        <v>4275.67</v>
      </c>
      <c r="U170" s="279">
        <v>4310.2299999999996</v>
      </c>
      <c r="V170" s="279">
        <v>4298.8999999999996</v>
      </c>
      <c r="W170" s="279">
        <v>4328.92</v>
      </c>
      <c r="X170" s="279">
        <v>4266.12</v>
      </c>
      <c r="Y170" s="279">
        <v>4176.7700000000004</v>
      </c>
    </row>
    <row r="171" spans="1:25" hidden="1" outlineLevel="1">
      <c r="A171" s="254">
        <v>14</v>
      </c>
      <c r="B171" s="279">
        <v>4142.57</v>
      </c>
      <c r="C171" s="279">
        <v>4023.03</v>
      </c>
      <c r="D171" s="279">
        <v>3973.93</v>
      </c>
      <c r="E171" s="279">
        <v>3979.86</v>
      </c>
      <c r="F171" s="279">
        <v>4023.43</v>
      </c>
      <c r="G171" s="279">
        <v>4086.09</v>
      </c>
      <c r="H171" s="279">
        <v>4249.34</v>
      </c>
      <c r="I171" s="279">
        <v>4353.46</v>
      </c>
      <c r="J171" s="279">
        <v>4514.68</v>
      </c>
      <c r="K171" s="279">
        <v>4566.05</v>
      </c>
      <c r="L171" s="279">
        <v>4562.6000000000004</v>
      </c>
      <c r="M171" s="279">
        <v>4593.5</v>
      </c>
      <c r="N171" s="279">
        <v>4565.4799999999996</v>
      </c>
      <c r="O171" s="279">
        <v>4560.29</v>
      </c>
      <c r="P171" s="279">
        <v>4553.76</v>
      </c>
      <c r="Q171" s="279">
        <v>4556.7700000000004</v>
      </c>
      <c r="R171" s="279">
        <v>4534</v>
      </c>
      <c r="S171" s="279">
        <v>4498.05</v>
      </c>
      <c r="T171" s="279">
        <v>4502.84</v>
      </c>
      <c r="U171" s="279">
        <v>4508.38</v>
      </c>
      <c r="V171" s="279">
        <v>4502.66</v>
      </c>
      <c r="W171" s="279">
        <v>4534.0600000000004</v>
      </c>
      <c r="X171" s="279">
        <v>4336.71</v>
      </c>
      <c r="Y171" s="279">
        <v>4199.6899999999996</v>
      </c>
    </row>
    <row r="172" spans="1:25" hidden="1" outlineLevel="1">
      <c r="A172" s="254">
        <v>15</v>
      </c>
      <c r="B172" s="279">
        <v>4279.8500000000004</v>
      </c>
      <c r="C172" s="279">
        <v>4171.47</v>
      </c>
      <c r="D172" s="279">
        <v>4159.7700000000004</v>
      </c>
      <c r="E172" s="279">
        <v>4146.22</v>
      </c>
      <c r="F172" s="279">
        <v>4154.9399999999996</v>
      </c>
      <c r="G172" s="279">
        <v>4156</v>
      </c>
      <c r="H172" s="279">
        <v>4216.34</v>
      </c>
      <c r="I172" s="279">
        <v>4328.43</v>
      </c>
      <c r="J172" s="279">
        <v>4641.45</v>
      </c>
      <c r="K172" s="279">
        <v>4737.45</v>
      </c>
      <c r="L172" s="279">
        <v>4757.82</v>
      </c>
      <c r="M172" s="279">
        <v>4798.3900000000003</v>
      </c>
      <c r="N172" s="279">
        <v>4769</v>
      </c>
      <c r="O172" s="279">
        <v>4760.12</v>
      </c>
      <c r="P172" s="279">
        <v>4732.83</v>
      </c>
      <c r="Q172" s="279">
        <v>4705.21</v>
      </c>
      <c r="R172" s="279">
        <v>4695.58</v>
      </c>
      <c r="S172" s="279">
        <v>4698.3999999999996</v>
      </c>
      <c r="T172" s="279">
        <v>4671.8999999999996</v>
      </c>
      <c r="U172" s="279">
        <v>4710.7</v>
      </c>
      <c r="V172" s="279">
        <v>4700.01</v>
      </c>
      <c r="W172" s="279">
        <v>4720.37</v>
      </c>
      <c r="X172" s="279">
        <v>4564.3</v>
      </c>
      <c r="Y172" s="279">
        <v>4429.41</v>
      </c>
    </row>
    <row r="173" spans="1:25" hidden="1" outlineLevel="1">
      <c r="A173" s="254">
        <v>16</v>
      </c>
      <c r="B173" s="279">
        <v>4289.96</v>
      </c>
      <c r="C173" s="279">
        <v>4161.63</v>
      </c>
      <c r="D173" s="279">
        <v>4131.46</v>
      </c>
      <c r="E173" s="279">
        <v>4103.3100000000004</v>
      </c>
      <c r="F173" s="279">
        <v>4051.08</v>
      </c>
      <c r="G173" s="279">
        <v>4031.65</v>
      </c>
      <c r="H173" s="279">
        <v>4022.27</v>
      </c>
      <c r="I173" s="279">
        <v>4048.71</v>
      </c>
      <c r="J173" s="279">
        <v>4245.3100000000004</v>
      </c>
      <c r="K173" s="279">
        <v>4328.8900000000003</v>
      </c>
      <c r="L173" s="279">
        <v>4351.26</v>
      </c>
      <c r="M173" s="279">
        <v>4366.2299999999996</v>
      </c>
      <c r="N173" s="279">
        <v>4336.51</v>
      </c>
      <c r="O173" s="279">
        <v>4345.68</v>
      </c>
      <c r="P173" s="279">
        <v>4333.09</v>
      </c>
      <c r="Q173" s="279">
        <v>4316.95</v>
      </c>
      <c r="R173" s="279">
        <v>3895.97</v>
      </c>
      <c r="S173" s="279">
        <v>4332.9799999999996</v>
      </c>
      <c r="T173" s="279">
        <v>4380.9799999999996</v>
      </c>
      <c r="U173" s="279">
        <v>4518.93</v>
      </c>
      <c r="V173" s="279">
        <v>4534.6499999999996</v>
      </c>
      <c r="W173" s="279">
        <v>4539.57</v>
      </c>
      <c r="X173" s="279">
        <v>4338.05</v>
      </c>
      <c r="Y173" s="279">
        <v>4200.3999999999996</v>
      </c>
    </row>
    <row r="174" spans="1:25" hidden="1" outlineLevel="1">
      <c r="A174" s="254">
        <v>17</v>
      </c>
      <c r="B174" s="279">
        <v>4117.7</v>
      </c>
      <c r="C174" s="279">
        <v>4054.55</v>
      </c>
      <c r="D174" s="279">
        <v>3987.18</v>
      </c>
      <c r="E174" s="279">
        <v>3959.46</v>
      </c>
      <c r="F174" s="279">
        <v>3988.34</v>
      </c>
      <c r="G174" s="279">
        <v>4071.07</v>
      </c>
      <c r="H174" s="279">
        <v>4141.95</v>
      </c>
      <c r="I174" s="279">
        <v>4309.46</v>
      </c>
      <c r="J174" s="279">
        <v>4439.03</v>
      </c>
      <c r="K174" s="279">
        <v>4523.62</v>
      </c>
      <c r="L174" s="279">
        <v>4531.59</v>
      </c>
      <c r="M174" s="279">
        <v>4534.21</v>
      </c>
      <c r="N174" s="279">
        <v>4485.1899999999996</v>
      </c>
      <c r="O174" s="279">
        <v>4545.26</v>
      </c>
      <c r="P174" s="279">
        <v>4546.5600000000004</v>
      </c>
      <c r="Q174" s="279">
        <v>4508.29</v>
      </c>
      <c r="R174" s="279">
        <v>4492.3100000000004</v>
      </c>
      <c r="S174" s="279">
        <v>4480.41</v>
      </c>
      <c r="T174" s="279">
        <v>4460.51</v>
      </c>
      <c r="U174" s="279">
        <v>4490.01</v>
      </c>
      <c r="V174" s="279">
        <v>4492.92</v>
      </c>
      <c r="W174" s="279">
        <v>4505.12</v>
      </c>
      <c r="X174" s="279">
        <v>4314.54</v>
      </c>
      <c r="Y174" s="279">
        <v>4161.8</v>
      </c>
    </row>
    <row r="175" spans="1:25" hidden="1" outlineLevel="1">
      <c r="A175" s="254">
        <v>18</v>
      </c>
      <c r="B175" s="279">
        <v>4124.7700000000004</v>
      </c>
      <c r="C175" s="279">
        <v>4021.84</v>
      </c>
      <c r="D175" s="279">
        <v>3966.99</v>
      </c>
      <c r="E175" s="279">
        <v>3871.29</v>
      </c>
      <c r="F175" s="279">
        <v>4015.26</v>
      </c>
      <c r="G175" s="279">
        <v>4081.94</v>
      </c>
      <c r="H175" s="279">
        <v>4197.3500000000004</v>
      </c>
      <c r="I175" s="279">
        <v>4330</v>
      </c>
      <c r="J175" s="279">
        <v>4484.3</v>
      </c>
      <c r="K175" s="279">
        <v>4560.6899999999996</v>
      </c>
      <c r="L175" s="279">
        <v>4590.04</v>
      </c>
      <c r="M175" s="279">
        <v>4627.8500000000004</v>
      </c>
      <c r="N175" s="279">
        <v>4569.53</v>
      </c>
      <c r="O175" s="279">
        <v>4664.78</v>
      </c>
      <c r="P175" s="279">
        <v>4645.68</v>
      </c>
      <c r="Q175" s="279">
        <v>4584.05</v>
      </c>
      <c r="R175" s="279">
        <v>4560.1400000000003</v>
      </c>
      <c r="S175" s="279">
        <v>4519.6000000000004</v>
      </c>
      <c r="T175" s="279">
        <v>4485.78</v>
      </c>
      <c r="U175" s="279">
        <v>4509.7299999999996</v>
      </c>
      <c r="V175" s="279">
        <v>4528.3100000000004</v>
      </c>
      <c r="W175" s="279">
        <v>4537.92</v>
      </c>
      <c r="X175" s="279">
        <v>4383.6899999999996</v>
      </c>
      <c r="Y175" s="279">
        <v>4204.7700000000004</v>
      </c>
    </row>
    <row r="176" spans="1:25" hidden="1" outlineLevel="1">
      <c r="A176" s="254">
        <v>19</v>
      </c>
      <c r="B176" s="279">
        <v>4119.33</v>
      </c>
      <c r="C176" s="279">
        <v>4021.12</v>
      </c>
      <c r="D176" s="279">
        <v>3955.18</v>
      </c>
      <c r="E176" s="279">
        <v>3908.45</v>
      </c>
      <c r="F176" s="279">
        <v>4010</v>
      </c>
      <c r="G176" s="279">
        <v>4085.47</v>
      </c>
      <c r="H176" s="279">
        <v>4244.32</v>
      </c>
      <c r="I176" s="279">
        <v>4316.8</v>
      </c>
      <c r="J176" s="279">
        <v>4373.76</v>
      </c>
      <c r="K176" s="279">
        <v>4493.72</v>
      </c>
      <c r="L176" s="279">
        <v>4502.6899999999996</v>
      </c>
      <c r="M176" s="279">
        <v>4498.4799999999996</v>
      </c>
      <c r="N176" s="279">
        <v>4490.3500000000004</v>
      </c>
      <c r="O176" s="279">
        <v>4486.41</v>
      </c>
      <c r="P176" s="279">
        <v>4454.88</v>
      </c>
      <c r="Q176" s="279">
        <v>4486.49</v>
      </c>
      <c r="R176" s="279">
        <v>4470.78</v>
      </c>
      <c r="S176" s="279">
        <v>4472.29</v>
      </c>
      <c r="T176" s="279">
        <v>4445.2700000000004</v>
      </c>
      <c r="U176" s="279">
        <v>4484.1400000000003</v>
      </c>
      <c r="V176" s="279">
        <v>4497.17</v>
      </c>
      <c r="W176" s="279">
        <v>4520.05</v>
      </c>
      <c r="X176" s="279">
        <v>4336.53</v>
      </c>
      <c r="Y176" s="279">
        <v>4165.4799999999996</v>
      </c>
    </row>
    <row r="177" spans="1:167" hidden="1" outlineLevel="1">
      <c r="A177" s="254">
        <v>20</v>
      </c>
      <c r="B177" s="279">
        <v>4149.29</v>
      </c>
      <c r="C177" s="279">
        <v>4068.42</v>
      </c>
      <c r="D177" s="279">
        <v>4027.24</v>
      </c>
      <c r="E177" s="279">
        <v>3995.32</v>
      </c>
      <c r="F177" s="279">
        <v>4044.4</v>
      </c>
      <c r="G177" s="279">
        <v>4132.3100000000004</v>
      </c>
      <c r="H177" s="279">
        <v>4274.5200000000004</v>
      </c>
      <c r="I177" s="279">
        <v>4410.3999999999996</v>
      </c>
      <c r="J177" s="279">
        <v>4536.3100000000004</v>
      </c>
      <c r="K177" s="279">
        <v>4660.6000000000004</v>
      </c>
      <c r="L177" s="279">
        <v>4646.3999999999996</v>
      </c>
      <c r="M177" s="279">
        <v>4646.3599999999997</v>
      </c>
      <c r="N177" s="279">
        <v>4628.58</v>
      </c>
      <c r="O177" s="279">
        <v>4647.88</v>
      </c>
      <c r="P177" s="279">
        <v>4632.41</v>
      </c>
      <c r="Q177" s="279">
        <v>4637.83</v>
      </c>
      <c r="R177" s="279">
        <v>4628.93</v>
      </c>
      <c r="S177" s="279">
        <v>4615.26</v>
      </c>
      <c r="T177" s="279">
        <v>4577.6099999999997</v>
      </c>
      <c r="U177" s="279">
        <v>4647.57</v>
      </c>
      <c r="V177" s="279">
        <v>4657.03</v>
      </c>
      <c r="W177" s="279">
        <v>4684.17</v>
      </c>
      <c r="X177" s="279">
        <v>4465.76</v>
      </c>
      <c r="Y177" s="279">
        <v>4255.3100000000004</v>
      </c>
    </row>
    <row r="178" spans="1:167" hidden="1" outlineLevel="1">
      <c r="A178" s="254">
        <v>21</v>
      </c>
      <c r="B178" s="279">
        <v>4271.7700000000004</v>
      </c>
      <c r="C178" s="279">
        <v>4170.96</v>
      </c>
      <c r="D178" s="279">
        <v>4122.21</v>
      </c>
      <c r="E178" s="279">
        <v>4116.8500000000004</v>
      </c>
      <c r="F178" s="279">
        <v>4163.84</v>
      </c>
      <c r="G178" s="279">
        <v>4171.1000000000004</v>
      </c>
      <c r="H178" s="279">
        <v>4348.3900000000003</v>
      </c>
      <c r="I178" s="279">
        <v>4587.46</v>
      </c>
      <c r="J178" s="279">
        <v>4718.2299999999996</v>
      </c>
      <c r="K178" s="279">
        <v>4785.76</v>
      </c>
      <c r="L178" s="279">
        <v>4823.55</v>
      </c>
      <c r="M178" s="279">
        <v>4827.42</v>
      </c>
      <c r="N178" s="279">
        <v>4798.07</v>
      </c>
      <c r="O178" s="279">
        <v>4803.6499999999996</v>
      </c>
      <c r="P178" s="279">
        <v>4785.1000000000004</v>
      </c>
      <c r="Q178" s="279">
        <v>4783.38</v>
      </c>
      <c r="R178" s="279">
        <v>4769.01</v>
      </c>
      <c r="S178" s="279">
        <v>4728.54</v>
      </c>
      <c r="T178" s="279">
        <v>4778.1400000000003</v>
      </c>
      <c r="U178" s="279">
        <v>4731.2700000000004</v>
      </c>
      <c r="V178" s="279">
        <v>4761.8500000000004</v>
      </c>
      <c r="W178" s="279">
        <v>4780.28</v>
      </c>
      <c r="X178" s="279">
        <v>4586.92</v>
      </c>
      <c r="Y178" s="279">
        <v>4512.45</v>
      </c>
    </row>
    <row r="179" spans="1:167" hidden="1" outlineLevel="1">
      <c r="A179" s="254">
        <v>22</v>
      </c>
      <c r="B179" s="279">
        <v>4470.9399999999996</v>
      </c>
      <c r="C179" s="279">
        <v>4326.08</v>
      </c>
      <c r="D179" s="279">
        <v>4224.93</v>
      </c>
      <c r="E179" s="279">
        <v>4201.47</v>
      </c>
      <c r="F179" s="279">
        <v>4172.18</v>
      </c>
      <c r="G179" s="279">
        <v>4212.3900000000003</v>
      </c>
      <c r="H179" s="279">
        <v>4333.2</v>
      </c>
      <c r="I179" s="279">
        <v>4399.3999999999996</v>
      </c>
      <c r="J179" s="279">
        <v>4641.9399999999996</v>
      </c>
      <c r="K179" s="279">
        <v>4785.57</v>
      </c>
      <c r="L179" s="279">
        <v>4806.62</v>
      </c>
      <c r="M179" s="279">
        <v>4855.1499999999996</v>
      </c>
      <c r="N179" s="279">
        <v>4846.91</v>
      </c>
      <c r="O179" s="279">
        <v>4847.49</v>
      </c>
      <c r="P179" s="279">
        <v>4835.49</v>
      </c>
      <c r="Q179" s="279">
        <v>4851.9799999999996</v>
      </c>
      <c r="R179" s="279">
        <v>4808.25</v>
      </c>
      <c r="S179" s="279">
        <v>4801.7299999999996</v>
      </c>
      <c r="T179" s="279">
        <v>4798.5600000000004</v>
      </c>
      <c r="U179" s="279">
        <v>4815.92</v>
      </c>
      <c r="V179" s="279">
        <v>4821.66</v>
      </c>
      <c r="W179" s="279">
        <v>4815.08</v>
      </c>
      <c r="X179" s="279">
        <v>4603.72</v>
      </c>
      <c r="Y179" s="279">
        <v>4533.83</v>
      </c>
    </row>
    <row r="180" spans="1:167" hidden="1" outlineLevel="1">
      <c r="A180" s="254">
        <v>23</v>
      </c>
      <c r="B180" s="279">
        <v>4411.3599999999997</v>
      </c>
      <c r="C180" s="279">
        <v>4276.09</v>
      </c>
      <c r="D180" s="279">
        <v>4233.76</v>
      </c>
      <c r="E180" s="279">
        <v>4202.57</v>
      </c>
      <c r="F180" s="279">
        <v>4186.29</v>
      </c>
      <c r="G180" s="279">
        <v>4128.58</v>
      </c>
      <c r="H180" s="279">
        <v>4139.79</v>
      </c>
      <c r="I180" s="279">
        <v>4159.3999999999996</v>
      </c>
      <c r="J180" s="279">
        <v>4331.92</v>
      </c>
      <c r="K180" s="279">
        <v>4487.07</v>
      </c>
      <c r="L180" s="279">
        <v>4537.07</v>
      </c>
      <c r="M180" s="279">
        <v>4536.1499999999996</v>
      </c>
      <c r="N180" s="279">
        <v>4493.6099999999997</v>
      </c>
      <c r="O180" s="279">
        <v>4450.96</v>
      </c>
      <c r="P180" s="279">
        <v>4444.37</v>
      </c>
      <c r="Q180" s="279">
        <v>4406.93</v>
      </c>
      <c r="R180" s="279">
        <v>4391.08</v>
      </c>
      <c r="S180" s="279">
        <v>4439.95</v>
      </c>
      <c r="T180" s="279">
        <v>4511.58</v>
      </c>
      <c r="U180" s="279">
        <v>4571.83</v>
      </c>
      <c r="V180" s="279">
        <v>4593.43</v>
      </c>
      <c r="W180" s="279">
        <v>4625.78</v>
      </c>
      <c r="X180" s="279">
        <v>4408.83</v>
      </c>
      <c r="Y180" s="279">
        <v>4272.21</v>
      </c>
    </row>
    <row r="181" spans="1:167" hidden="1" outlineLevel="1">
      <c r="A181" s="254">
        <v>24</v>
      </c>
      <c r="B181" s="279">
        <v>4280.3999999999996</v>
      </c>
      <c r="C181" s="279">
        <v>4207.9799999999996</v>
      </c>
      <c r="D181" s="279">
        <v>4170.1499999999996</v>
      </c>
      <c r="E181" s="279">
        <v>4152.9399999999996</v>
      </c>
      <c r="F181" s="279">
        <v>4189.3599999999997</v>
      </c>
      <c r="G181" s="279">
        <v>4212.8900000000003</v>
      </c>
      <c r="H181" s="279">
        <v>4398.6899999999996</v>
      </c>
      <c r="I181" s="279">
        <v>4653.3500000000004</v>
      </c>
      <c r="J181" s="279">
        <v>4695.84</v>
      </c>
      <c r="K181" s="279">
        <v>4728.1099999999997</v>
      </c>
      <c r="L181" s="279">
        <v>4756.82</v>
      </c>
      <c r="M181" s="279">
        <v>4789.4799999999996</v>
      </c>
      <c r="N181" s="279">
        <v>4772.43</v>
      </c>
      <c r="O181" s="279">
        <v>4811.49</v>
      </c>
      <c r="P181" s="279">
        <v>4778.63</v>
      </c>
      <c r="Q181" s="279">
        <v>4783.04</v>
      </c>
      <c r="R181" s="279">
        <v>4782.63</v>
      </c>
      <c r="S181" s="279">
        <v>4749.22</v>
      </c>
      <c r="T181" s="279">
        <v>4698.68</v>
      </c>
      <c r="U181" s="279">
        <v>4766.25</v>
      </c>
      <c r="V181" s="279">
        <v>4807.8500000000004</v>
      </c>
      <c r="W181" s="279">
        <v>4795.74</v>
      </c>
      <c r="X181" s="279">
        <v>4621.8</v>
      </c>
      <c r="Y181" s="279">
        <v>4399.3599999999997</v>
      </c>
    </row>
    <row r="182" spans="1:167" hidden="1" outlineLevel="1">
      <c r="A182" s="254">
        <v>25</v>
      </c>
      <c r="B182" s="279">
        <v>4309.66</v>
      </c>
      <c r="C182" s="279">
        <v>4206.1499999999996</v>
      </c>
      <c r="D182" s="279">
        <v>4176.58</v>
      </c>
      <c r="E182" s="279">
        <v>4112.0600000000004</v>
      </c>
      <c r="F182" s="279">
        <v>4142.74</v>
      </c>
      <c r="G182" s="279">
        <v>4145.84</v>
      </c>
      <c r="H182" s="279">
        <v>4322.26</v>
      </c>
      <c r="I182" s="279">
        <v>4532.8</v>
      </c>
      <c r="J182" s="279">
        <v>4626.46</v>
      </c>
      <c r="K182" s="279">
        <v>4665.83</v>
      </c>
      <c r="L182" s="279">
        <v>4673.6499999999996</v>
      </c>
      <c r="M182" s="279">
        <v>4697.95</v>
      </c>
      <c r="N182" s="279">
        <v>4708.54</v>
      </c>
      <c r="O182" s="279">
        <v>4728.53</v>
      </c>
      <c r="P182" s="279">
        <v>4712.03</v>
      </c>
      <c r="Q182" s="279">
        <v>4684.21</v>
      </c>
      <c r="R182" s="279">
        <v>4713.72</v>
      </c>
      <c r="S182" s="279">
        <v>4713.6000000000004</v>
      </c>
      <c r="T182" s="279">
        <v>4648.2700000000004</v>
      </c>
      <c r="U182" s="279">
        <v>4716.88</v>
      </c>
      <c r="V182" s="279">
        <v>4744.6499999999996</v>
      </c>
      <c r="W182" s="279">
        <v>4714.17</v>
      </c>
      <c r="X182" s="279">
        <v>4538.8999999999996</v>
      </c>
      <c r="Y182" s="279">
        <v>4345.47</v>
      </c>
    </row>
    <row r="183" spans="1:167" hidden="1" outlineLevel="1">
      <c r="A183" s="254">
        <v>26</v>
      </c>
      <c r="B183" s="279">
        <v>4294.6400000000003</v>
      </c>
      <c r="C183" s="279">
        <v>4149.51</v>
      </c>
      <c r="D183" s="279">
        <v>4141.8900000000003</v>
      </c>
      <c r="E183" s="279">
        <v>4135.3100000000004</v>
      </c>
      <c r="F183" s="279">
        <v>4139.74</v>
      </c>
      <c r="G183" s="279">
        <v>4190.43</v>
      </c>
      <c r="H183" s="279">
        <v>4371.1400000000003</v>
      </c>
      <c r="I183" s="279">
        <v>4574.7299999999996</v>
      </c>
      <c r="J183" s="279">
        <v>4703.45</v>
      </c>
      <c r="K183" s="279">
        <v>4745.01</v>
      </c>
      <c r="L183" s="279">
        <v>4759.3</v>
      </c>
      <c r="M183" s="279">
        <v>4763.3999999999996</v>
      </c>
      <c r="N183" s="279">
        <v>4730.8</v>
      </c>
      <c r="O183" s="279">
        <v>4731.5600000000004</v>
      </c>
      <c r="P183" s="279">
        <v>4715.8100000000004</v>
      </c>
      <c r="Q183" s="279">
        <v>4693.6099999999997</v>
      </c>
      <c r="R183" s="279">
        <v>4677.5200000000004</v>
      </c>
      <c r="S183" s="279">
        <v>4676.1899999999996</v>
      </c>
      <c r="T183" s="279">
        <v>4650.8599999999997</v>
      </c>
      <c r="U183" s="279">
        <v>4675.8999999999996</v>
      </c>
      <c r="V183" s="279">
        <v>4666.45</v>
      </c>
      <c r="W183" s="279">
        <v>4705.2299999999996</v>
      </c>
      <c r="X183" s="279">
        <v>4552.97</v>
      </c>
      <c r="Y183" s="279">
        <v>4342.2</v>
      </c>
    </row>
    <row r="184" spans="1:167" hidden="1" outlineLevel="1">
      <c r="A184" s="254">
        <v>27</v>
      </c>
      <c r="B184" s="279">
        <v>4276.05</v>
      </c>
      <c r="C184" s="279">
        <v>4153.91</v>
      </c>
      <c r="D184" s="279">
        <v>4145.32</v>
      </c>
      <c r="E184" s="279">
        <v>4141.5200000000004</v>
      </c>
      <c r="F184" s="279">
        <v>4136.3100000000004</v>
      </c>
      <c r="G184" s="279">
        <v>4158.6000000000004</v>
      </c>
      <c r="H184" s="279">
        <v>4319.2</v>
      </c>
      <c r="I184" s="279">
        <v>4518.6899999999996</v>
      </c>
      <c r="J184" s="279">
        <v>4688.12</v>
      </c>
      <c r="K184" s="279">
        <v>4785.76</v>
      </c>
      <c r="L184" s="279">
        <v>4788.1899999999996</v>
      </c>
      <c r="M184" s="279">
        <v>4796.67</v>
      </c>
      <c r="N184" s="279">
        <v>4782.49</v>
      </c>
      <c r="O184" s="279">
        <v>4805.7700000000004</v>
      </c>
      <c r="P184" s="279">
        <v>4760.53</v>
      </c>
      <c r="Q184" s="279">
        <v>4762.2299999999996</v>
      </c>
      <c r="R184" s="279">
        <v>4726.59</v>
      </c>
      <c r="S184" s="279">
        <v>4713.54</v>
      </c>
      <c r="T184" s="279">
        <v>4665.3</v>
      </c>
      <c r="U184" s="279">
        <v>4671.04</v>
      </c>
      <c r="V184" s="279">
        <v>4704.9799999999996</v>
      </c>
      <c r="W184" s="279">
        <v>4744.5200000000004</v>
      </c>
      <c r="X184" s="279">
        <v>4577.28</v>
      </c>
      <c r="Y184" s="279">
        <v>4357.16</v>
      </c>
    </row>
    <row r="185" spans="1:167" hidden="1" outlineLevel="1">
      <c r="A185" s="254">
        <v>28</v>
      </c>
      <c r="B185" s="279">
        <v>4265.21</v>
      </c>
      <c r="C185" s="279">
        <v>4140.93</v>
      </c>
      <c r="D185" s="279">
        <v>4137.07</v>
      </c>
      <c r="E185" s="279">
        <v>4125.41</v>
      </c>
      <c r="F185" s="279">
        <v>4133.2</v>
      </c>
      <c r="G185" s="279">
        <v>4159.29</v>
      </c>
      <c r="H185" s="279">
        <v>4329.8</v>
      </c>
      <c r="I185" s="279">
        <v>4518.32</v>
      </c>
      <c r="J185" s="279">
        <v>4699.4799999999996</v>
      </c>
      <c r="K185" s="279">
        <v>4799.8599999999997</v>
      </c>
      <c r="L185" s="279">
        <v>4799.66</v>
      </c>
      <c r="M185" s="279">
        <v>4823.84</v>
      </c>
      <c r="N185" s="279">
        <v>4827.01</v>
      </c>
      <c r="O185" s="279">
        <v>4826.1000000000004</v>
      </c>
      <c r="P185" s="279">
        <v>4799.91</v>
      </c>
      <c r="Q185" s="279">
        <v>4808.8</v>
      </c>
      <c r="R185" s="279">
        <v>4772.47</v>
      </c>
      <c r="S185" s="279">
        <v>4721.42</v>
      </c>
      <c r="T185" s="279">
        <v>4710.0600000000004</v>
      </c>
      <c r="U185" s="279">
        <v>4705.41</v>
      </c>
      <c r="V185" s="279">
        <v>4717.28</v>
      </c>
      <c r="W185" s="279">
        <v>4792.8999999999996</v>
      </c>
      <c r="X185" s="279">
        <v>4643.33</v>
      </c>
      <c r="Y185" s="279">
        <v>4556</v>
      </c>
    </row>
    <row r="186" spans="1:167" hidden="1" outlineLevel="1">
      <c r="A186" s="254">
        <v>29</v>
      </c>
      <c r="B186" s="279">
        <v>4629.92</v>
      </c>
      <c r="C186" s="279">
        <v>4499.4799999999996</v>
      </c>
      <c r="D186" s="279">
        <v>4376.76</v>
      </c>
      <c r="E186" s="279">
        <v>4347.1899999999996</v>
      </c>
      <c r="F186" s="279">
        <v>4351.87</v>
      </c>
      <c r="G186" s="279">
        <v>4348</v>
      </c>
      <c r="H186" s="279">
        <v>4374.49</v>
      </c>
      <c r="I186" s="279">
        <v>4521.95</v>
      </c>
      <c r="J186" s="279">
        <v>4708.5</v>
      </c>
      <c r="K186" s="279">
        <v>4908.3500000000004</v>
      </c>
      <c r="L186" s="279">
        <v>4964.26</v>
      </c>
      <c r="M186" s="279">
        <v>4985.4399999999996</v>
      </c>
      <c r="N186" s="279">
        <v>4909.1000000000004</v>
      </c>
      <c r="O186" s="279">
        <v>4915.12</v>
      </c>
      <c r="P186" s="279">
        <v>4879.2299999999996</v>
      </c>
      <c r="Q186" s="279">
        <v>4813.79</v>
      </c>
      <c r="R186" s="279">
        <v>4749.18</v>
      </c>
      <c r="S186" s="279">
        <v>4759.97</v>
      </c>
      <c r="T186" s="279">
        <v>4756.29</v>
      </c>
      <c r="U186" s="279">
        <v>4824.68</v>
      </c>
      <c r="V186" s="279">
        <v>4856.5</v>
      </c>
      <c r="W186" s="279">
        <v>4909.8500000000004</v>
      </c>
      <c r="X186" s="279">
        <v>4722.97</v>
      </c>
      <c r="Y186" s="279">
        <v>4658.8500000000004</v>
      </c>
    </row>
    <row r="187" spans="1:167" hidden="1" outlineLevel="1">
      <c r="A187" s="254">
        <v>30</v>
      </c>
      <c r="B187" s="279">
        <v>4567.3500000000004</v>
      </c>
      <c r="C187" s="279">
        <v>4472.66</v>
      </c>
      <c r="D187" s="279">
        <v>4365.47</v>
      </c>
      <c r="E187" s="279">
        <v>4327.33</v>
      </c>
      <c r="F187" s="279">
        <v>4314.8100000000004</v>
      </c>
      <c r="G187" s="279">
        <v>4339.6000000000004</v>
      </c>
      <c r="H187" s="279">
        <v>4347.4799999999996</v>
      </c>
      <c r="I187" s="279">
        <v>4431.87</v>
      </c>
      <c r="J187" s="279">
        <v>4567.82</v>
      </c>
      <c r="K187" s="279">
        <v>4707.4399999999996</v>
      </c>
      <c r="L187" s="279">
        <v>4771.93</v>
      </c>
      <c r="M187" s="279">
        <v>4772.78</v>
      </c>
      <c r="N187" s="279">
        <v>4758.34</v>
      </c>
      <c r="O187" s="279">
        <v>4765.8500000000004</v>
      </c>
      <c r="P187" s="279">
        <v>4691.71</v>
      </c>
      <c r="Q187" s="279">
        <v>4672.6499999999996</v>
      </c>
      <c r="R187" s="279">
        <v>4661.6899999999996</v>
      </c>
      <c r="S187" s="279">
        <v>4680.37</v>
      </c>
      <c r="T187" s="279">
        <v>4688.2700000000004</v>
      </c>
      <c r="U187" s="279">
        <v>4766.91</v>
      </c>
      <c r="V187" s="279">
        <v>4806.4799999999996</v>
      </c>
      <c r="W187" s="279">
        <v>4860.6000000000004</v>
      </c>
      <c r="X187" s="279">
        <v>4672.58</v>
      </c>
      <c r="Y187" s="279">
        <v>4550.76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93" t="s">
        <v>329</v>
      </c>
    </row>
    <row r="192" spans="1:167" ht="56.25" customHeight="1">
      <c r="A192" s="396" t="s">
        <v>338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2" t="s">
        <v>208</v>
      </c>
      <c r="B194" s="470" t="s">
        <v>333</v>
      </c>
      <c r="C194" s="470"/>
      <c r="D194" s="470"/>
      <c r="E194" s="470"/>
      <c r="F194" s="470"/>
      <c r="G194" s="470"/>
      <c r="H194" s="470"/>
      <c r="I194" s="470"/>
      <c r="J194" s="470"/>
      <c r="K194" s="470"/>
      <c r="L194" s="470"/>
      <c r="M194" s="470"/>
      <c r="N194" s="470"/>
      <c r="O194" s="470"/>
      <c r="P194" s="470"/>
      <c r="Q194" s="470"/>
      <c r="R194" s="470"/>
      <c r="S194" s="470"/>
      <c r="T194" s="470"/>
      <c r="U194" s="470"/>
      <c r="V194" s="470"/>
      <c r="W194" s="470"/>
      <c r="X194" s="470"/>
      <c r="Y194" s="470"/>
    </row>
    <row r="195" spans="1:25" ht="30" hidden="1" outlineLevel="1">
      <c r="A195" s="41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1118.8</v>
      </c>
      <c r="C196" s="279">
        <v>1055.8800000000001</v>
      </c>
      <c r="D196" s="279">
        <v>1042.6600000000001</v>
      </c>
      <c r="E196" s="279">
        <v>1027.71</v>
      </c>
      <c r="F196" s="279">
        <v>1036.1400000000001</v>
      </c>
      <c r="G196" s="279">
        <v>1047.03</v>
      </c>
      <c r="H196" s="279">
        <v>1051.4100000000001</v>
      </c>
      <c r="I196" s="279">
        <v>1104.55</v>
      </c>
      <c r="J196" s="279">
        <v>1231.32</v>
      </c>
      <c r="K196" s="279">
        <v>1270.52</v>
      </c>
      <c r="L196" s="279">
        <v>1303.02</v>
      </c>
      <c r="M196" s="279">
        <v>1334.18</v>
      </c>
      <c r="N196" s="279">
        <v>1327.41</v>
      </c>
      <c r="O196" s="279">
        <v>1304.23</v>
      </c>
      <c r="P196" s="279">
        <v>1295.82</v>
      </c>
      <c r="Q196" s="279">
        <v>1297.43</v>
      </c>
      <c r="R196" s="279">
        <v>1280.01</v>
      </c>
      <c r="S196" s="279">
        <v>1271.8599999999999</v>
      </c>
      <c r="T196" s="279">
        <v>1259.06</v>
      </c>
      <c r="U196" s="279">
        <v>1281.21</v>
      </c>
      <c r="V196" s="279">
        <v>1300.56</v>
      </c>
      <c r="W196" s="279">
        <v>1269.31</v>
      </c>
      <c r="X196" s="279">
        <v>1209.48</v>
      </c>
      <c r="Y196" s="279">
        <v>1137.6099999999999</v>
      </c>
    </row>
    <row r="197" spans="1:25" hidden="1" outlineLevel="1">
      <c r="A197" s="254">
        <v>2</v>
      </c>
      <c r="B197" s="279">
        <v>1098.94</v>
      </c>
      <c r="C197" s="279">
        <v>1045.07</v>
      </c>
      <c r="D197" s="279">
        <v>993.28</v>
      </c>
      <c r="E197" s="279">
        <v>979.96</v>
      </c>
      <c r="F197" s="279">
        <v>983.69</v>
      </c>
      <c r="G197" s="279">
        <v>990.62</v>
      </c>
      <c r="H197" s="279">
        <v>982.78</v>
      </c>
      <c r="I197" s="279">
        <v>1015.01</v>
      </c>
      <c r="J197" s="279">
        <v>881.13</v>
      </c>
      <c r="K197" s="279">
        <v>1269.96</v>
      </c>
      <c r="L197" s="279">
        <v>1335.82</v>
      </c>
      <c r="M197" s="279">
        <v>1347.12</v>
      </c>
      <c r="N197" s="279">
        <v>1345.46</v>
      </c>
      <c r="O197" s="279">
        <v>1359.93</v>
      </c>
      <c r="P197" s="279">
        <v>1348.48</v>
      </c>
      <c r="Q197" s="279">
        <v>1336.56</v>
      </c>
      <c r="R197" s="279">
        <v>1336.13</v>
      </c>
      <c r="S197" s="279">
        <v>1355.68</v>
      </c>
      <c r="T197" s="279">
        <v>1471.44</v>
      </c>
      <c r="U197" s="279">
        <v>1515.93</v>
      </c>
      <c r="V197" s="279">
        <v>1517.49</v>
      </c>
      <c r="W197" s="279">
        <v>1425.32</v>
      </c>
      <c r="X197" s="279">
        <v>1271.69</v>
      </c>
      <c r="Y197" s="279">
        <v>1203.42</v>
      </c>
    </row>
    <row r="198" spans="1:25" hidden="1" outlineLevel="1">
      <c r="A198" s="254">
        <v>3</v>
      </c>
      <c r="B198" s="279">
        <v>992.47</v>
      </c>
      <c r="C198" s="279">
        <v>949.64</v>
      </c>
      <c r="D198" s="279">
        <v>903.38</v>
      </c>
      <c r="E198" s="279">
        <v>902.41</v>
      </c>
      <c r="F198" s="279">
        <v>944</v>
      </c>
      <c r="G198" s="279">
        <v>980.05</v>
      </c>
      <c r="H198" s="279">
        <v>1117.06</v>
      </c>
      <c r="I198" s="279">
        <v>1314.58</v>
      </c>
      <c r="J198" s="279">
        <v>1392.48</v>
      </c>
      <c r="K198" s="279">
        <v>1450.31</v>
      </c>
      <c r="L198" s="279">
        <v>1450.22</v>
      </c>
      <c r="M198" s="279">
        <v>1483.42</v>
      </c>
      <c r="N198" s="279">
        <v>1464.63</v>
      </c>
      <c r="O198" s="279">
        <v>1482.97</v>
      </c>
      <c r="P198" s="279">
        <v>1465.29</v>
      </c>
      <c r="Q198" s="279">
        <v>1480.9</v>
      </c>
      <c r="R198" s="279">
        <v>1447.42</v>
      </c>
      <c r="S198" s="279">
        <v>1422.94</v>
      </c>
      <c r="T198" s="279">
        <v>1413.86</v>
      </c>
      <c r="U198" s="279">
        <v>1432.28</v>
      </c>
      <c r="V198" s="279">
        <v>1453.16</v>
      </c>
      <c r="W198" s="279">
        <v>1440.09</v>
      </c>
      <c r="X198" s="279">
        <v>1323.31</v>
      </c>
      <c r="Y198" s="279">
        <v>1142.29</v>
      </c>
    </row>
    <row r="199" spans="1:25" hidden="1" outlineLevel="1">
      <c r="A199" s="254">
        <v>4</v>
      </c>
      <c r="B199" s="279">
        <v>1022.59</v>
      </c>
      <c r="C199" s="279">
        <v>964.74</v>
      </c>
      <c r="D199" s="279">
        <v>921.65</v>
      </c>
      <c r="E199" s="279">
        <v>928.78</v>
      </c>
      <c r="F199" s="279">
        <v>989.38</v>
      </c>
      <c r="G199" s="279">
        <v>1027.1099999999999</v>
      </c>
      <c r="H199" s="279">
        <v>1109.2</v>
      </c>
      <c r="I199" s="279">
        <v>1297.49</v>
      </c>
      <c r="J199" s="279">
        <v>1390.95</v>
      </c>
      <c r="K199" s="279">
        <v>1464.03</v>
      </c>
      <c r="L199" s="279">
        <v>1481.65</v>
      </c>
      <c r="M199" s="279">
        <v>1505.39</v>
      </c>
      <c r="N199" s="279">
        <v>1470.77</v>
      </c>
      <c r="O199" s="279">
        <v>1433.04</v>
      </c>
      <c r="P199" s="279">
        <v>1440.85</v>
      </c>
      <c r="Q199" s="279">
        <v>1435.1</v>
      </c>
      <c r="R199" s="279">
        <v>1438.92</v>
      </c>
      <c r="S199" s="279">
        <v>1425.7</v>
      </c>
      <c r="T199" s="279">
        <v>1418.52</v>
      </c>
      <c r="U199" s="279">
        <v>1452.5</v>
      </c>
      <c r="V199" s="279">
        <v>1469.6</v>
      </c>
      <c r="W199" s="279">
        <v>1445.56</v>
      </c>
      <c r="X199" s="279">
        <v>1247.52</v>
      </c>
      <c r="Y199" s="279">
        <v>1091.98</v>
      </c>
    </row>
    <row r="200" spans="1:25" hidden="1" outlineLevel="1">
      <c r="A200" s="254">
        <v>5</v>
      </c>
      <c r="B200" s="279">
        <v>1032.97</v>
      </c>
      <c r="C200" s="279">
        <v>973.78</v>
      </c>
      <c r="D200" s="279">
        <v>935.93</v>
      </c>
      <c r="E200" s="279">
        <v>931.12</v>
      </c>
      <c r="F200" s="279">
        <v>968.32</v>
      </c>
      <c r="G200" s="279">
        <v>1017.17</v>
      </c>
      <c r="H200" s="279">
        <v>1086.02</v>
      </c>
      <c r="I200" s="279">
        <v>1296.8900000000001</v>
      </c>
      <c r="J200" s="279">
        <v>1387.58</v>
      </c>
      <c r="K200" s="279">
        <v>1427</v>
      </c>
      <c r="L200" s="279">
        <v>1437.45</v>
      </c>
      <c r="M200" s="279">
        <v>1421.61</v>
      </c>
      <c r="N200" s="279">
        <v>1407.86</v>
      </c>
      <c r="O200" s="279">
        <v>1412.12</v>
      </c>
      <c r="P200" s="279">
        <v>1399.56</v>
      </c>
      <c r="Q200" s="279">
        <v>1409.69</v>
      </c>
      <c r="R200" s="279">
        <v>1397.06</v>
      </c>
      <c r="S200" s="279">
        <v>1389.21</v>
      </c>
      <c r="T200" s="279">
        <v>1378.31</v>
      </c>
      <c r="U200" s="279">
        <v>1387.85</v>
      </c>
      <c r="V200" s="279">
        <v>1415.77</v>
      </c>
      <c r="W200" s="279">
        <v>1400.12</v>
      </c>
      <c r="X200" s="279">
        <v>1145.53</v>
      </c>
      <c r="Y200" s="279">
        <v>1029.23</v>
      </c>
    </row>
    <row r="201" spans="1:25" hidden="1" outlineLevel="1">
      <c r="A201" s="254">
        <v>6</v>
      </c>
      <c r="B201" s="279">
        <v>984.95</v>
      </c>
      <c r="C201" s="279">
        <v>961.91</v>
      </c>
      <c r="D201" s="279">
        <v>946.95</v>
      </c>
      <c r="E201" s="279">
        <v>952.52</v>
      </c>
      <c r="F201" s="279">
        <v>962.11</v>
      </c>
      <c r="G201" s="279">
        <v>989.39</v>
      </c>
      <c r="H201" s="279">
        <v>1135.73</v>
      </c>
      <c r="I201" s="279">
        <v>1297.21</v>
      </c>
      <c r="J201" s="279">
        <v>807.33</v>
      </c>
      <c r="K201" s="279">
        <v>1394.32</v>
      </c>
      <c r="L201" s="279">
        <v>1424.48</v>
      </c>
      <c r="M201" s="279">
        <v>1408.2</v>
      </c>
      <c r="N201" s="279">
        <v>1389.61</v>
      </c>
      <c r="O201" s="279">
        <v>1394.88</v>
      </c>
      <c r="P201" s="279">
        <v>1384.38</v>
      </c>
      <c r="Q201" s="279">
        <v>1330.83</v>
      </c>
      <c r="R201" s="279">
        <v>1354.95</v>
      </c>
      <c r="S201" s="279">
        <v>1371.35</v>
      </c>
      <c r="T201" s="279">
        <v>1373.19</v>
      </c>
      <c r="U201" s="279">
        <v>1376.68</v>
      </c>
      <c r="V201" s="279">
        <v>1429.81</v>
      </c>
      <c r="W201" s="279">
        <v>1416.3</v>
      </c>
      <c r="X201" s="279">
        <v>1157.22</v>
      </c>
      <c r="Y201" s="279">
        <v>1029.77</v>
      </c>
    </row>
    <row r="202" spans="1:25" hidden="1" outlineLevel="1">
      <c r="A202" s="254">
        <v>7</v>
      </c>
      <c r="B202" s="279">
        <v>971.03</v>
      </c>
      <c r="C202" s="279">
        <v>901.8</v>
      </c>
      <c r="D202" s="279">
        <v>872.29</v>
      </c>
      <c r="E202" s="279">
        <v>883.24</v>
      </c>
      <c r="F202" s="279">
        <v>940.32</v>
      </c>
      <c r="G202" s="279">
        <v>980.6</v>
      </c>
      <c r="H202" s="279">
        <v>1116.53</v>
      </c>
      <c r="I202" s="279">
        <v>1296.1600000000001</v>
      </c>
      <c r="J202" s="279">
        <v>1398.41</v>
      </c>
      <c r="K202" s="279">
        <v>1476.18</v>
      </c>
      <c r="L202" s="279">
        <v>1513.11</v>
      </c>
      <c r="M202" s="279">
        <v>1518.98</v>
      </c>
      <c r="N202" s="279">
        <v>1488.32</v>
      </c>
      <c r="O202" s="279">
        <v>1516.22</v>
      </c>
      <c r="P202" s="279">
        <v>1486.21</v>
      </c>
      <c r="Q202" s="279">
        <v>1457.98</v>
      </c>
      <c r="R202" s="279">
        <v>1441.21</v>
      </c>
      <c r="S202" s="279">
        <v>1395.4</v>
      </c>
      <c r="T202" s="279">
        <v>1401.48</v>
      </c>
      <c r="U202" s="279">
        <v>1478.84</v>
      </c>
      <c r="V202" s="279">
        <v>1503.07</v>
      </c>
      <c r="W202" s="279">
        <v>1479.86</v>
      </c>
      <c r="X202" s="279">
        <v>1320.62</v>
      </c>
      <c r="Y202" s="279">
        <v>1147.1199999999999</v>
      </c>
    </row>
    <row r="203" spans="1:25" hidden="1" outlineLevel="1">
      <c r="A203" s="254">
        <v>8</v>
      </c>
      <c r="B203" s="279">
        <v>1106.04</v>
      </c>
      <c r="C203" s="279">
        <v>1031.75</v>
      </c>
      <c r="D203" s="279">
        <v>1005.24</v>
      </c>
      <c r="E203" s="279">
        <v>1011.22</v>
      </c>
      <c r="F203" s="279">
        <v>1013.84</v>
      </c>
      <c r="G203" s="279">
        <v>1036.26</v>
      </c>
      <c r="H203" s="279">
        <v>1043.33</v>
      </c>
      <c r="I203" s="279">
        <v>1117.0999999999999</v>
      </c>
      <c r="J203" s="279">
        <v>1327.14</v>
      </c>
      <c r="K203" s="279">
        <v>1395.37</v>
      </c>
      <c r="L203" s="279">
        <v>1434.15</v>
      </c>
      <c r="M203" s="279">
        <v>1578.48</v>
      </c>
      <c r="N203" s="279">
        <v>1482.24</v>
      </c>
      <c r="O203" s="279">
        <v>1448.03</v>
      </c>
      <c r="P203" s="279">
        <v>1419.15</v>
      </c>
      <c r="Q203" s="279">
        <v>1407.52</v>
      </c>
      <c r="R203" s="279">
        <v>1405.73</v>
      </c>
      <c r="S203" s="279">
        <v>1383.63</v>
      </c>
      <c r="T203" s="279">
        <v>1387.31</v>
      </c>
      <c r="U203" s="279">
        <v>1513.78</v>
      </c>
      <c r="V203" s="279">
        <v>1534.88</v>
      </c>
      <c r="W203" s="279">
        <v>1500.87</v>
      </c>
      <c r="X203" s="279">
        <v>1291.78</v>
      </c>
      <c r="Y203" s="279">
        <v>1147.92</v>
      </c>
    </row>
    <row r="204" spans="1:25" hidden="1" outlineLevel="1">
      <c r="A204" s="254">
        <v>9</v>
      </c>
      <c r="B204" s="279">
        <v>1099.27</v>
      </c>
      <c r="C204" s="279">
        <v>988.37</v>
      </c>
      <c r="D204" s="279">
        <v>953.41</v>
      </c>
      <c r="E204" s="279">
        <v>931.89</v>
      </c>
      <c r="F204" s="279">
        <v>931.32</v>
      </c>
      <c r="G204" s="279">
        <v>922.5</v>
      </c>
      <c r="H204" s="279">
        <v>899.17</v>
      </c>
      <c r="I204" s="279">
        <v>960.44</v>
      </c>
      <c r="J204" s="279">
        <v>1026.43</v>
      </c>
      <c r="K204" s="279">
        <v>1210.8699999999999</v>
      </c>
      <c r="L204" s="279">
        <v>1317.41</v>
      </c>
      <c r="M204" s="279">
        <v>1335.52</v>
      </c>
      <c r="N204" s="279">
        <v>1280.72</v>
      </c>
      <c r="O204" s="279">
        <v>1266.95</v>
      </c>
      <c r="P204" s="279">
        <v>1244.1600000000001</v>
      </c>
      <c r="Q204" s="279">
        <v>1235.44</v>
      </c>
      <c r="R204" s="279">
        <v>1231.26</v>
      </c>
      <c r="S204" s="279">
        <v>1279.3599999999999</v>
      </c>
      <c r="T204" s="279">
        <v>1354.82</v>
      </c>
      <c r="U204" s="279">
        <v>1449.49</v>
      </c>
      <c r="V204" s="279">
        <v>1425.95</v>
      </c>
      <c r="W204" s="279">
        <v>1454.54</v>
      </c>
      <c r="X204" s="279">
        <v>1131.6400000000001</v>
      </c>
      <c r="Y204" s="279">
        <v>1026.42</v>
      </c>
    </row>
    <row r="205" spans="1:25" hidden="1" outlineLevel="1">
      <c r="A205" s="254">
        <v>10</v>
      </c>
      <c r="B205" s="279">
        <v>1008.3</v>
      </c>
      <c r="C205" s="279">
        <v>966.79</v>
      </c>
      <c r="D205" s="279">
        <v>952.17</v>
      </c>
      <c r="E205" s="279">
        <v>962.65</v>
      </c>
      <c r="F205" s="279">
        <v>971.69</v>
      </c>
      <c r="G205" s="279">
        <v>989.09</v>
      </c>
      <c r="H205" s="279">
        <v>1089.24</v>
      </c>
      <c r="I205" s="279">
        <v>1261.3399999999999</v>
      </c>
      <c r="J205" s="279">
        <v>1499.78</v>
      </c>
      <c r="K205" s="279">
        <v>1587.05</v>
      </c>
      <c r="L205" s="279">
        <v>1613.09</v>
      </c>
      <c r="M205" s="279">
        <v>1648.87</v>
      </c>
      <c r="N205" s="279">
        <v>1635.18</v>
      </c>
      <c r="O205" s="279">
        <v>1662.69</v>
      </c>
      <c r="P205" s="279">
        <v>1638.26</v>
      </c>
      <c r="Q205" s="279">
        <v>1632.41</v>
      </c>
      <c r="R205" s="279">
        <v>1564.19</v>
      </c>
      <c r="S205" s="279">
        <v>1396.08</v>
      </c>
      <c r="T205" s="279">
        <v>1374.64</v>
      </c>
      <c r="U205" s="279">
        <v>1491.93</v>
      </c>
      <c r="V205" s="279">
        <v>1490.77</v>
      </c>
      <c r="W205" s="279">
        <v>1528.99</v>
      </c>
      <c r="X205" s="279">
        <v>1167.82</v>
      </c>
      <c r="Y205" s="279">
        <v>1040.73</v>
      </c>
    </row>
    <row r="206" spans="1:25" hidden="1" outlineLevel="1">
      <c r="A206" s="254">
        <v>11</v>
      </c>
      <c r="B206" s="279">
        <v>955.95</v>
      </c>
      <c r="C206" s="279">
        <v>830.57</v>
      </c>
      <c r="D206" s="279">
        <v>430.69</v>
      </c>
      <c r="E206" s="279">
        <v>431.89</v>
      </c>
      <c r="F206" s="279">
        <v>448.49</v>
      </c>
      <c r="G206" s="279">
        <v>896.54</v>
      </c>
      <c r="H206" s="279">
        <v>1019.57</v>
      </c>
      <c r="I206" s="279">
        <v>1194.6099999999999</v>
      </c>
      <c r="J206" s="279">
        <v>1349.88</v>
      </c>
      <c r="K206" s="279">
        <v>1415.78</v>
      </c>
      <c r="L206" s="279">
        <v>1429.35</v>
      </c>
      <c r="M206" s="279">
        <v>1494.99</v>
      </c>
      <c r="N206" s="279">
        <v>1435.61</v>
      </c>
      <c r="O206" s="279">
        <v>1455.79</v>
      </c>
      <c r="P206" s="279">
        <v>1431.4</v>
      </c>
      <c r="Q206" s="279">
        <v>1418.37</v>
      </c>
      <c r="R206" s="279">
        <v>1385.44</v>
      </c>
      <c r="S206" s="279">
        <v>1362.78</v>
      </c>
      <c r="T206" s="279">
        <v>1327.3</v>
      </c>
      <c r="U206" s="279">
        <v>1382.01</v>
      </c>
      <c r="V206" s="279">
        <v>1371.73</v>
      </c>
      <c r="W206" s="279">
        <v>1371.23</v>
      </c>
      <c r="X206" s="279">
        <v>1080.5899999999999</v>
      </c>
      <c r="Y206" s="279">
        <v>937.22</v>
      </c>
    </row>
    <row r="207" spans="1:25" hidden="1" outlineLevel="1">
      <c r="A207" s="254">
        <v>12</v>
      </c>
      <c r="B207" s="279">
        <v>918.67</v>
      </c>
      <c r="C207" s="279">
        <v>715.27</v>
      </c>
      <c r="D207" s="279">
        <v>429.58</v>
      </c>
      <c r="E207" s="279">
        <v>431.38</v>
      </c>
      <c r="F207" s="279">
        <v>434.56</v>
      </c>
      <c r="G207" s="279">
        <v>766.45</v>
      </c>
      <c r="H207" s="279">
        <v>1017.68</v>
      </c>
      <c r="I207" s="279">
        <v>1101.18</v>
      </c>
      <c r="J207" s="279">
        <v>1182.5899999999999</v>
      </c>
      <c r="K207" s="279">
        <v>1149.0999999999999</v>
      </c>
      <c r="L207" s="279">
        <v>1137.32</v>
      </c>
      <c r="M207" s="279">
        <v>949.38</v>
      </c>
      <c r="N207" s="279">
        <v>769.89</v>
      </c>
      <c r="O207" s="279">
        <v>852.89</v>
      </c>
      <c r="P207" s="279">
        <v>811.75</v>
      </c>
      <c r="Q207" s="279">
        <v>691.43</v>
      </c>
      <c r="R207" s="279">
        <v>607.98</v>
      </c>
      <c r="S207" s="279">
        <v>588.84</v>
      </c>
      <c r="T207" s="279">
        <v>767.66</v>
      </c>
      <c r="U207" s="279">
        <v>796.18</v>
      </c>
      <c r="V207" s="279">
        <v>1111.28</v>
      </c>
      <c r="W207" s="279">
        <v>1202.19</v>
      </c>
      <c r="X207" s="279">
        <v>741.83</v>
      </c>
      <c r="Y207" s="279">
        <v>479.28</v>
      </c>
    </row>
    <row r="208" spans="1:25" hidden="1" outlineLevel="1">
      <c r="A208" s="254">
        <v>13</v>
      </c>
      <c r="B208" s="279">
        <v>510.53</v>
      </c>
      <c r="C208" s="279">
        <v>477.39</v>
      </c>
      <c r="D208" s="279">
        <v>453.79</v>
      </c>
      <c r="E208" s="279">
        <v>453.05</v>
      </c>
      <c r="F208" s="279">
        <v>452.5</v>
      </c>
      <c r="G208" s="279">
        <v>911.04</v>
      </c>
      <c r="H208" s="279">
        <v>1107.73</v>
      </c>
      <c r="I208" s="279">
        <v>1113.92</v>
      </c>
      <c r="J208" s="279">
        <v>1163.53</v>
      </c>
      <c r="K208" s="279">
        <v>1229.57</v>
      </c>
      <c r="L208" s="279">
        <v>1175.21</v>
      </c>
      <c r="M208" s="279">
        <v>1133.1199999999999</v>
      </c>
      <c r="N208" s="279">
        <v>1128.28</v>
      </c>
      <c r="O208" s="279">
        <v>1131.83</v>
      </c>
      <c r="P208" s="279">
        <v>1127.28</v>
      </c>
      <c r="Q208" s="279">
        <v>1113.57</v>
      </c>
      <c r="R208" s="279">
        <v>960.44</v>
      </c>
      <c r="S208" s="279">
        <v>1122.19</v>
      </c>
      <c r="T208" s="279">
        <v>1126.92</v>
      </c>
      <c r="U208" s="279">
        <v>1161.48</v>
      </c>
      <c r="V208" s="279">
        <v>1150.1500000000001</v>
      </c>
      <c r="W208" s="279">
        <v>1180.17</v>
      </c>
      <c r="X208" s="279">
        <v>1117.3699999999999</v>
      </c>
      <c r="Y208" s="279">
        <v>1028.02</v>
      </c>
    </row>
    <row r="209" spans="1:25" hidden="1" outlineLevel="1">
      <c r="A209" s="254">
        <v>14</v>
      </c>
      <c r="B209" s="279">
        <v>993.82</v>
      </c>
      <c r="C209" s="279">
        <v>874.28</v>
      </c>
      <c r="D209" s="279">
        <v>825.18</v>
      </c>
      <c r="E209" s="279">
        <v>831.11</v>
      </c>
      <c r="F209" s="279">
        <v>874.68</v>
      </c>
      <c r="G209" s="279">
        <v>937.34</v>
      </c>
      <c r="H209" s="279">
        <v>1100.5899999999999</v>
      </c>
      <c r="I209" s="279">
        <v>1204.71</v>
      </c>
      <c r="J209" s="279">
        <v>1365.93</v>
      </c>
      <c r="K209" s="279">
        <v>1417.3</v>
      </c>
      <c r="L209" s="279">
        <v>1413.85</v>
      </c>
      <c r="M209" s="279">
        <v>1444.75</v>
      </c>
      <c r="N209" s="279">
        <v>1416.73</v>
      </c>
      <c r="O209" s="279">
        <v>1411.54</v>
      </c>
      <c r="P209" s="279">
        <v>1405.01</v>
      </c>
      <c r="Q209" s="279">
        <v>1408.02</v>
      </c>
      <c r="R209" s="279">
        <v>1385.25</v>
      </c>
      <c r="S209" s="279">
        <v>1349.3</v>
      </c>
      <c r="T209" s="279">
        <v>1354.09</v>
      </c>
      <c r="U209" s="279">
        <v>1359.63</v>
      </c>
      <c r="V209" s="279">
        <v>1353.91</v>
      </c>
      <c r="W209" s="279">
        <v>1385.31</v>
      </c>
      <c r="X209" s="279">
        <v>1187.96</v>
      </c>
      <c r="Y209" s="279">
        <v>1050.94</v>
      </c>
    </row>
    <row r="210" spans="1:25" hidden="1" outlineLevel="1">
      <c r="A210" s="254">
        <v>15</v>
      </c>
      <c r="B210" s="279">
        <v>1131.0999999999999</v>
      </c>
      <c r="C210" s="279">
        <v>1022.72</v>
      </c>
      <c r="D210" s="279">
        <v>1011.02</v>
      </c>
      <c r="E210" s="279">
        <v>997.47</v>
      </c>
      <c r="F210" s="279">
        <v>1006.19</v>
      </c>
      <c r="G210" s="279">
        <v>1007.25</v>
      </c>
      <c r="H210" s="279">
        <v>1067.5899999999999</v>
      </c>
      <c r="I210" s="279">
        <v>1179.68</v>
      </c>
      <c r="J210" s="279">
        <v>1492.7</v>
      </c>
      <c r="K210" s="279">
        <v>1588.7</v>
      </c>
      <c r="L210" s="279">
        <v>1609.07</v>
      </c>
      <c r="M210" s="279">
        <v>1649.64</v>
      </c>
      <c r="N210" s="279">
        <v>1620.25</v>
      </c>
      <c r="O210" s="279">
        <v>1611.37</v>
      </c>
      <c r="P210" s="279">
        <v>1584.08</v>
      </c>
      <c r="Q210" s="279">
        <v>1556.46</v>
      </c>
      <c r="R210" s="279">
        <v>1546.83</v>
      </c>
      <c r="S210" s="279">
        <v>1549.65</v>
      </c>
      <c r="T210" s="279">
        <v>1523.15</v>
      </c>
      <c r="U210" s="279">
        <v>1561.95</v>
      </c>
      <c r="V210" s="279">
        <v>1551.26</v>
      </c>
      <c r="W210" s="279">
        <v>1571.62</v>
      </c>
      <c r="X210" s="279">
        <v>1415.55</v>
      </c>
      <c r="Y210" s="279">
        <v>1280.6600000000001</v>
      </c>
    </row>
    <row r="211" spans="1:25" hidden="1" outlineLevel="1">
      <c r="A211" s="254">
        <v>16</v>
      </c>
      <c r="B211" s="279">
        <v>1141.21</v>
      </c>
      <c r="C211" s="279">
        <v>1012.88</v>
      </c>
      <c r="D211" s="279">
        <v>982.71</v>
      </c>
      <c r="E211" s="279">
        <v>954.56</v>
      </c>
      <c r="F211" s="279">
        <v>902.33</v>
      </c>
      <c r="G211" s="279">
        <v>882.9</v>
      </c>
      <c r="H211" s="279">
        <v>873.52</v>
      </c>
      <c r="I211" s="279">
        <v>899.96</v>
      </c>
      <c r="J211" s="279">
        <v>1096.56</v>
      </c>
      <c r="K211" s="279">
        <v>1180.1400000000001</v>
      </c>
      <c r="L211" s="279">
        <v>1202.51</v>
      </c>
      <c r="M211" s="279">
        <v>1217.48</v>
      </c>
      <c r="N211" s="279">
        <v>1187.76</v>
      </c>
      <c r="O211" s="279">
        <v>1196.93</v>
      </c>
      <c r="P211" s="279">
        <v>1184.3399999999999</v>
      </c>
      <c r="Q211" s="279">
        <v>1168.2</v>
      </c>
      <c r="R211" s="279">
        <v>747.22</v>
      </c>
      <c r="S211" s="279">
        <v>1184.23</v>
      </c>
      <c r="T211" s="279">
        <v>1232.23</v>
      </c>
      <c r="U211" s="279">
        <v>1370.18</v>
      </c>
      <c r="V211" s="279">
        <v>1385.9</v>
      </c>
      <c r="W211" s="279">
        <v>1390.82</v>
      </c>
      <c r="X211" s="279">
        <v>1189.3</v>
      </c>
      <c r="Y211" s="279">
        <v>1051.6500000000001</v>
      </c>
    </row>
    <row r="212" spans="1:25" hidden="1" outlineLevel="1">
      <c r="A212" s="254">
        <v>17</v>
      </c>
      <c r="B212" s="279">
        <v>968.95</v>
      </c>
      <c r="C212" s="279">
        <v>905.8</v>
      </c>
      <c r="D212" s="279">
        <v>838.43</v>
      </c>
      <c r="E212" s="279">
        <v>810.71</v>
      </c>
      <c r="F212" s="279">
        <v>839.59</v>
      </c>
      <c r="G212" s="279">
        <v>922.32</v>
      </c>
      <c r="H212" s="279">
        <v>993.2</v>
      </c>
      <c r="I212" s="279">
        <v>1160.71</v>
      </c>
      <c r="J212" s="279">
        <v>1290.28</v>
      </c>
      <c r="K212" s="279">
        <v>1374.87</v>
      </c>
      <c r="L212" s="279">
        <v>1382.84</v>
      </c>
      <c r="M212" s="279">
        <v>1385.46</v>
      </c>
      <c r="N212" s="279">
        <v>1336.44</v>
      </c>
      <c r="O212" s="279">
        <v>1396.51</v>
      </c>
      <c r="P212" s="279">
        <v>1397.81</v>
      </c>
      <c r="Q212" s="279">
        <v>1359.54</v>
      </c>
      <c r="R212" s="279">
        <v>1343.56</v>
      </c>
      <c r="S212" s="279">
        <v>1331.66</v>
      </c>
      <c r="T212" s="279">
        <v>1311.76</v>
      </c>
      <c r="U212" s="279">
        <v>1341.26</v>
      </c>
      <c r="V212" s="279">
        <v>1344.17</v>
      </c>
      <c r="W212" s="279">
        <v>1356.37</v>
      </c>
      <c r="X212" s="279">
        <v>1165.79</v>
      </c>
      <c r="Y212" s="279">
        <v>1013.05</v>
      </c>
    </row>
    <row r="213" spans="1:25" hidden="1" outlineLevel="1">
      <c r="A213" s="254">
        <v>18</v>
      </c>
      <c r="B213" s="279">
        <v>976.02</v>
      </c>
      <c r="C213" s="279">
        <v>873.09</v>
      </c>
      <c r="D213" s="279">
        <v>818.24</v>
      </c>
      <c r="E213" s="279">
        <v>722.54</v>
      </c>
      <c r="F213" s="279">
        <v>866.51</v>
      </c>
      <c r="G213" s="279">
        <v>933.19</v>
      </c>
      <c r="H213" s="279">
        <v>1048.5999999999999</v>
      </c>
      <c r="I213" s="279">
        <v>1181.25</v>
      </c>
      <c r="J213" s="279">
        <v>1335.55</v>
      </c>
      <c r="K213" s="279">
        <v>1411.94</v>
      </c>
      <c r="L213" s="279">
        <v>1441.29</v>
      </c>
      <c r="M213" s="279">
        <v>1479.1</v>
      </c>
      <c r="N213" s="279">
        <v>1420.78</v>
      </c>
      <c r="O213" s="279">
        <v>1516.03</v>
      </c>
      <c r="P213" s="279">
        <v>1496.93</v>
      </c>
      <c r="Q213" s="279">
        <v>1435.3</v>
      </c>
      <c r="R213" s="279">
        <v>1411.39</v>
      </c>
      <c r="S213" s="279">
        <v>1370.85</v>
      </c>
      <c r="T213" s="279">
        <v>1337.03</v>
      </c>
      <c r="U213" s="279">
        <v>1360.98</v>
      </c>
      <c r="V213" s="279">
        <v>1379.56</v>
      </c>
      <c r="W213" s="279">
        <v>1389.17</v>
      </c>
      <c r="X213" s="279">
        <v>1234.94</v>
      </c>
      <c r="Y213" s="279">
        <v>1056.02</v>
      </c>
    </row>
    <row r="214" spans="1:25" hidden="1" outlineLevel="1">
      <c r="A214" s="254">
        <v>19</v>
      </c>
      <c r="B214" s="279">
        <v>970.58</v>
      </c>
      <c r="C214" s="279">
        <v>872.37</v>
      </c>
      <c r="D214" s="279">
        <v>806.43</v>
      </c>
      <c r="E214" s="279">
        <v>759.7</v>
      </c>
      <c r="F214" s="279">
        <v>861.25</v>
      </c>
      <c r="G214" s="279">
        <v>936.72</v>
      </c>
      <c r="H214" s="279">
        <v>1095.57</v>
      </c>
      <c r="I214" s="279">
        <v>1168.05</v>
      </c>
      <c r="J214" s="279">
        <v>1225.01</v>
      </c>
      <c r="K214" s="279">
        <v>1344.97</v>
      </c>
      <c r="L214" s="279">
        <v>1353.94</v>
      </c>
      <c r="M214" s="279">
        <v>1349.73</v>
      </c>
      <c r="N214" s="279">
        <v>1341.6</v>
      </c>
      <c r="O214" s="279">
        <v>1337.66</v>
      </c>
      <c r="P214" s="279">
        <v>1306.1300000000001</v>
      </c>
      <c r="Q214" s="279">
        <v>1337.74</v>
      </c>
      <c r="R214" s="279">
        <v>1322.03</v>
      </c>
      <c r="S214" s="279">
        <v>1323.54</v>
      </c>
      <c r="T214" s="279">
        <v>1296.52</v>
      </c>
      <c r="U214" s="279">
        <v>1335.39</v>
      </c>
      <c r="V214" s="279">
        <v>1348.42</v>
      </c>
      <c r="W214" s="279">
        <v>1371.3</v>
      </c>
      <c r="X214" s="279">
        <v>1187.78</v>
      </c>
      <c r="Y214" s="279">
        <v>1016.73</v>
      </c>
    </row>
    <row r="215" spans="1:25" hidden="1" outlineLevel="1">
      <c r="A215" s="254">
        <v>20</v>
      </c>
      <c r="B215" s="279">
        <v>1000.54</v>
      </c>
      <c r="C215" s="279">
        <v>919.67</v>
      </c>
      <c r="D215" s="279">
        <v>878.49</v>
      </c>
      <c r="E215" s="279">
        <v>846.57</v>
      </c>
      <c r="F215" s="279">
        <v>895.65</v>
      </c>
      <c r="G215" s="279">
        <v>983.56</v>
      </c>
      <c r="H215" s="279">
        <v>1125.77</v>
      </c>
      <c r="I215" s="279">
        <v>1261.6500000000001</v>
      </c>
      <c r="J215" s="279">
        <v>1387.56</v>
      </c>
      <c r="K215" s="279">
        <v>1511.85</v>
      </c>
      <c r="L215" s="279">
        <v>1497.65</v>
      </c>
      <c r="M215" s="279">
        <v>1497.61</v>
      </c>
      <c r="N215" s="279">
        <v>1479.83</v>
      </c>
      <c r="O215" s="279">
        <v>1499.13</v>
      </c>
      <c r="P215" s="279">
        <v>1483.66</v>
      </c>
      <c r="Q215" s="279">
        <v>1489.08</v>
      </c>
      <c r="R215" s="279">
        <v>1480.18</v>
      </c>
      <c r="S215" s="279">
        <v>1466.51</v>
      </c>
      <c r="T215" s="279">
        <v>1428.86</v>
      </c>
      <c r="U215" s="279">
        <v>1498.82</v>
      </c>
      <c r="V215" s="279">
        <v>1508.28</v>
      </c>
      <c r="W215" s="279">
        <v>1535.42</v>
      </c>
      <c r="X215" s="279">
        <v>1317.01</v>
      </c>
      <c r="Y215" s="279">
        <v>1106.56</v>
      </c>
    </row>
    <row r="216" spans="1:25" hidden="1" outlineLevel="1">
      <c r="A216" s="254">
        <v>21</v>
      </c>
      <c r="B216" s="279">
        <v>1123.02</v>
      </c>
      <c r="C216" s="279">
        <v>1022.21</v>
      </c>
      <c r="D216" s="279">
        <v>973.46</v>
      </c>
      <c r="E216" s="279">
        <v>968.1</v>
      </c>
      <c r="F216" s="279">
        <v>1015.09</v>
      </c>
      <c r="G216" s="279">
        <v>1022.35</v>
      </c>
      <c r="H216" s="279">
        <v>1199.6400000000001</v>
      </c>
      <c r="I216" s="279">
        <v>1438.71</v>
      </c>
      <c r="J216" s="279">
        <v>1569.48</v>
      </c>
      <c r="K216" s="279">
        <v>1637.01</v>
      </c>
      <c r="L216" s="279">
        <v>1674.8</v>
      </c>
      <c r="M216" s="279">
        <v>1678.67</v>
      </c>
      <c r="N216" s="279">
        <v>1649.32</v>
      </c>
      <c r="O216" s="279">
        <v>1654.9</v>
      </c>
      <c r="P216" s="279">
        <v>1636.35</v>
      </c>
      <c r="Q216" s="279">
        <v>1634.63</v>
      </c>
      <c r="R216" s="279">
        <v>1620.26</v>
      </c>
      <c r="S216" s="279">
        <v>1579.79</v>
      </c>
      <c r="T216" s="279">
        <v>1629.39</v>
      </c>
      <c r="U216" s="279">
        <v>1582.52</v>
      </c>
      <c r="V216" s="279">
        <v>1613.1</v>
      </c>
      <c r="W216" s="279">
        <v>1631.53</v>
      </c>
      <c r="X216" s="279">
        <v>1438.17</v>
      </c>
      <c r="Y216" s="279">
        <v>1363.7</v>
      </c>
    </row>
    <row r="217" spans="1:25" hidden="1" outlineLevel="1">
      <c r="A217" s="254">
        <v>22</v>
      </c>
      <c r="B217" s="279">
        <v>1322.19</v>
      </c>
      <c r="C217" s="279">
        <v>1177.33</v>
      </c>
      <c r="D217" s="279">
        <v>1076.18</v>
      </c>
      <c r="E217" s="279">
        <v>1052.72</v>
      </c>
      <c r="F217" s="279">
        <v>1023.43</v>
      </c>
      <c r="G217" s="279">
        <v>1063.6400000000001</v>
      </c>
      <c r="H217" s="279">
        <v>1184.45</v>
      </c>
      <c r="I217" s="279">
        <v>1250.6500000000001</v>
      </c>
      <c r="J217" s="279">
        <v>1493.19</v>
      </c>
      <c r="K217" s="279">
        <v>1636.82</v>
      </c>
      <c r="L217" s="279">
        <v>1657.87</v>
      </c>
      <c r="M217" s="279">
        <v>1706.4</v>
      </c>
      <c r="N217" s="279">
        <v>1698.16</v>
      </c>
      <c r="O217" s="279">
        <v>1698.74</v>
      </c>
      <c r="P217" s="279">
        <v>1686.74</v>
      </c>
      <c r="Q217" s="279">
        <v>1703.23</v>
      </c>
      <c r="R217" s="279">
        <v>1659.5</v>
      </c>
      <c r="S217" s="279">
        <v>1652.98</v>
      </c>
      <c r="T217" s="279">
        <v>1649.81</v>
      </c>
      <c r="U217" s="279">
        <v>1667.17</v>
      </c>
      <c r="V217" s="279">
        <v>1672.91</v>
      </c>
      <c r="W217" s="279">
        <v>1666.33</v>
      </c>
      <c r="X217" s="279">
        <v>1454.97</v>
      </c>
      <c r="Y217" s="279">
        <v>1385.08</v>
      </c>
    </row>
    <row r="218" spans="1:25" hidden="1" outlineLevel="1">
      <c r="A218" s="254">
        <v>23</v>
      </c>
      <c r="B218" s="279">
        <v>1262.6099999999999</v>
      </c>
      <c r="C218" s="279">
        <v>1127.3399999999999</v>
      </c>
      <c r="D218" s="279">
        <v>1085.01</v>
      </c>
      <c r="E218" s="279">
        <v>1053.82</v>
      </c>
      <c r="F218" s="279">
        <v>1037.54</v>
      </c>
      <c r="G218" s="279">
        <v>979.83</v>
      </c>
      <c r="H218" s="279">
        <v>991.04</v>
      </c>
      <c r="I218" s="279">
        <v>1010.65</v>
      </c>
      <c r="J218" s="279">
        <v>1183.17</v>
      </c>
      <c r="K218" s="279">
        <v>1338.32</v>
      </c>
      <c r="L218" s="279">
        <v>1388.32</v>
      </c>
      <c r="M218" s="279">
        <v>1387.4</v>
      </c>
      <c r="N218" s="279">
        <v>1344.86</v>
      </c>
      <c r="O218" s="279">
        <v>1302.21</v>
      </c>
      <c r="P218" s="279">
        <v>1295.6199999999999</v>
      </c>
      <c r="Q218" s="279">
        <v>1258.18</v>
      </c>
      <c r="R218" s="279">
        <v>1242.33</v>
      </c>
      <c r="S218" s="279">
        <v>1291.2</v>
      </c>
      <c r="T218" s="279">
        <v>1362.83</v>
      </c>
      <c r="U218" s="279">
        <v>1423.08</v>
      </c>
      <c r="V218" s="279">
        <v>1444.68</v>
      </c>
      <c r="W218" s="279">
        <v>1477.03</v>
      </c>
      <c r="X218" s="279">
        <v>1260.08</v>
      </c>
      <c r="Y218" s="279">
        <v>1123.46</v>
      </c>
    </row>
    <row r="219" spans="1:25" hidden="1" outlineLevel="1">
      <c r="A219" s="254">
        <v>24</v>
      </c>
      <c r="B219" s="279">
        <v>1131.6500000000001</v>
      </c>
      <c r="C219" s="279">
        <v>1059.23</v>
      </c>
      <c r="D219" s="279">
        <v>1021.4</v>
      </c>
      <c r="E219" s="279">
        <v>1004.19</v>
      </c>
      <c r="F219" s="279">
        <v>1040.6099999999999</v>
      </c>
      <c r="G219" s="279">
        <v>1064.1400000000001</v>
      </c>
      <c r="H219" s="279">
        <v>1249.94</v>
      </c>
      <c r="I219" s="279">
        <v>1504.6</v>
      </c>
      <c r="J219" s="279">
        <v>1547.09</v>
      </c>
      <c r="K219" s="279">
        <v>1579.36</v>
      </c>
      <c r="L219" s="279">
        <v>1608.07</v>
      </c>
      <c r="M219" s="279">
        <v>1640.73</v>
      </c>
      <c r="N219" s="279">
        <v>1623.68</v>
      </c>
      <c r="O219" s="279">
        <v>1662.74</v>
      </c>
      <c r="P219" s="279">
        <v>1629.88</v>
      </c>
      <c r="Q219" s="279">
        <v>1634.29</v>
      </c>
      <c r="R219" s="279">
        <v>1633.88</v>
      </c>
      <c r="S219" s="279">
        <v>1600.47</v>
      </c>
      <c r="T219" s="279">
        <v>1549.93</v>
      </c>
      <c r="U219" s="279">
        <v>1617.5</v>
      </c>
      <c r="V219" s="279">
        <v>1659.1</v>
      </c>
      <c r="W219" s="279">
        <v>1646.99</v>
      </c>
      <c r="X219" s="279">
        <v>1473.05</v>
      </c>
      <c r="Y219" s="279">
        <v>1250.6099999999999</v>
      </c>
    </row>
    <row r="220" spans="1:25" hidden="1" outlineLevel="1">
      <c r="A220" s="254">
        <v>25</v>
      </c>
      <c r="B220" s="279">
        <v>1160.9100000000001</v>
      </c>
      <c r="C220" s="279">
        <v>1057.4000000000001</v>
      </c>
      <c r="D220" s="279">
        <v>1027.83</v>
      </c>
      <c r="E220" s="279">
        <v>963.31</v>
      </c>
      <c r="F220" s="279">
        <v>993.99</v>
      </c>
      <c r="G220" s="279">
        <v>997.09</v>
      </c>
      <c r="H220" s="279">
        <v>1173.51</v>
      </c>
      <c r="I220" s="279">
        <v>1384.05</v>
      </c>
      <c r="J220" s="279">
        <v>1477.71</v>
      </c>
      <c r="K220" s="279">
        <v>1517.08</v>
      </c>
      <c r="L220" s="279">
        <v>1524.9</v>
      </c>
      <c r="M220" s="279">
        <v>1549.2</v>
      </c>
      <c r="N220" s="279">
        <v>1559.79</v>
      </c>
      <c r="O220" s="279">
        <v>1579.78</v>
      </c>
      <c r="P220" s="279">
        <v>1563.28</v>
      </c>
      <c r="Q220" s="279">
        <v>1535.46</v>
      </c>
      <c r="R220" s="279">
        <v>1564.97</v>
      </c>
      <c r="S220" s="279">
        <v>1564.85</v>
      </c>
      <c r="T220" s="279">
        <v>1499.52</v>
      </c>
      <c r="U220" s="279">
        <v>1568.13</v>
      </c>
      <c r="V220" s="279">
        <v>1595.9</v>
      </c>
      <c r="W220" s="279">
        <v>1565.42</v>
      </c>
      <c r="X220" s="279">
        <v>1390.15</v>
      </c>
      <c r="Y220" s="279">
        <v>1196.72</v>
      </c>
    </row>
    <row r="221" spans="1:25" hidden="1" outlineLevel="1">
      <c r="A221" s="254">
        <v>26</v>
      </c>
      <c r="B221" s="279">
        <v>1145.8900000000001</v>
      </c>
      <c r="C221" s="279">
        <v>1000.76</v>
      </c>
      <c r="D221" s="279">
        <v>993.14</v>
      </c>
      <c r="E221" s="279">
        <v>986.56</v>
      </c>
      <c r="F221" s="279">
        <v>990.99</v>
      </c>
      <c r="G221" s="279">
        <v>1041.68</v>
      </c>
      <c r="H221" s="279">
        <v>1222.3900000000001</v>
      </c>
      <c r="I221" s="279">
        <v>1425.98</v>
      </c>
      <c r="J221" s="279">
        <v>1554.7</v>
      </c>
      <c r="K221" s="279">
        <v>1596.26</v>
      </c>
      <c r="L221" s="279">
        <v>1610.55</v>
      </c>
      <c r="M221" s="279">
        <v>1614.65</v>
      </c>
      <c r="N221" s="279">
        <v>1582.05</v>
      </c>
      <c r="O221" s="279">
        <v>1582.81</v>
      </c>
      <c r="P221" s="279">
        <v>1567.06</v>
      </c>
      <c r="Q221" s="279">
        <v>1544.86</v>
      </c>
      <c r="R221" s="279">
        <v>1528.77</v>
      </c>
      <c r="S221" s="279">
        <v>1527.44</v>
      </c>
      <c r="T221" s="279">
        <v>1502.11</v>
      </c>
      <c r="U221" s="279">
        <v>1527.15</v>
      </c>
      <c r="V221" s="279">
        <v>1517.7</v>
      </c>
      <c r="W221" s="279">
        <v>1556.48</v>
      </c>
      <c r="X221" s="279">
        <v>1404.22</v>
      </c>
      <c r="Y221" s="279">
        <v>1193.45</v>
      </c>
    </row>
    <row r="222" spans="1:25" hidden="1" outlineLevel="1">
      <c r="A222" s="254">
        <v>27</v>
      </c>
      <c r="B222" s="279">
        <v>1127.3</v>
      </c>
      <c r="C222" s="279">
        <v>1005.16</v>
      </c>
      <c r="D222" s="279">
        <v>996.57</v>
      </c>
      <c r="E222" s="279">
        <v>992.77</v>
      </c>
      <c r="F222" s="279">
        <v>987.56</v>
      </c>
      <c r="G222" s="279">
        <v>1009.85</v>
      </c>
      <c r="H222" s="279">
        <v>1170.45</v>
      </c>
      <c r="I222" s="279">
        <v>1369.94</v>
      </c>
      <c r="J222" s="279">
        <v>1539.37</v>
      </c>
      <c r="K222" s="279">
        <v>1637.01</v>
      </c>
      <c r="L222" s="279">
        <v>1639.44</v>
      </c>
      <c r="M222" s="279">
        <v>1647.92</v>
      </c>
      <c r="N222" s="279">
        <v>1633.74</v>
      </c>
      <c r="O222" s="279">
        <v>1657.02</v>
      </c>
      <c r="P222" s="279">
        <v>1611.78</v>
      </c>
      <c r="Q222" s="279">
        <v>1613.48</v>
      </c>
      <c r="R222" s="279">
        <v>1577.84</v>
      </c>
      <c r="S222" s="279">
        <v>1564.79</v>
      </c>
      <c r="T222" s="279">
        <v>1516.55</v>
      </c>
      <c r="U222" s="279">
        <v>1522.29</v>
      </c>
      <c r="V222" s="279">
        <v>1556.23</v>
      </c>
      <c r="W222" s="279">
        <v>1595.77</v>
      </c>
      <c r="X222" s="279">
        <v>1428.53</v>
      </c>
      <c r="Y222" s="279">
        <v>1208.4100000000001</v>
      </c>
    </row>
    <row r="223" spans="1:25" hidden="1" outlineLevel="1">
      <c r="A223" s="254">
        <v>28</v>
      </c>
      <c r="B223" s="279">
        <v>1116.46</v>
      </c>
      <c r="C223" s="279">
        <v>992.18</v>
      </c>
      <c r="D223" s="279">
        <v>988.32</v>
      </c>
      <c r="E223" s="279">
        <v>976.66</v>
      </c>
      <c r="F223" s="279">
        <v>984.45</v>
      </c>
      <c r="G223" s="279">
        <v>1010.54</v>
      </c>
      <c r="H223" s="279">
        <v>1181.05</v>
      </c>
      <c r="I223" s="279">
        <v>1369.57</v>
      </c>
      <c r="J223" s="279">
        <v>1550.73</v>
      </c>
      <c r="K223" s="279">
        <v>1651.11</v>
      </c>
      <c r="L223" s="279">
        <v>1650.91</v>
      </c>
      <c r="M223" s="279">
        <v>1675.09</v>
      </c>
      <c r="N223" s="279">
        <v>1678.26</v>
      </c>
      <c r="O223" s="279">
        <v>1677.35</v>
      </c>
      <c r="P223" s="279">
        <v>1651.16</v>
      </c>
      <c r="Q223" s="279">
        <v>1660.05</v>
      </c>
      <c r="R223" s="279">
        <v>1623.72</v>
      </c>
      <c r="S223" s="279">
        <v>1572.67</v>
      </c>
      <c r="T223" s="279">
        <v>1561.31</v>
      </c>
      <c r="U223" s="279">
        <v>1556.66</v>
      </c>
      <c r="V223" s="279">
        <v>1568.53</v>
      </c>
      <c r="W223" s="279">
        <v>1644.15</v>
      </c>
      <c r="X223" s="279">
        <v>1494.58</v>
      </c>
      <c r="Y223" s="279">
        <v>1407.25</v>
      </c>
    </row>
    <row r="224" spans="1:25" hidden="1" outlineLevel="1">
      <c r="A224" s="254">
        <v>29</v>
      </c>
      <c r="B224" s="279">
        <v>1481.17</v>
      </c>
      <c r="C224" s="279">
        <v>1350.73</v>
      </c>
      <c r="D224" s="279">
        <v>1228.01</v>
      </c>
      <c r="E224" s="279">
        <v>1198.44</v>
      </c>
      <c r="F224" s="279">
        <v>1203.1199999999999</v>
      </c>
      <c r="G224" s="279">
        <v>1199.25</v>
      </c>
      <c r="H224" s="279">
        <v>1225.74</v>
      </c>
      <c r="I224" s="279">
        <v>1373.2</v>
      </c>
      <c r="J224" s="279">
        <v>1559.75</v>
      </c>
      <c r="K224" s="279">
        <v>1759.6</v>
      </c>
      <c r="L224" s="279">
        <v>1815.51</v>
      </c>
      <c r="M224" s="279">
        <v>1836.69</v>
      </c>
      <c r="N224" s="279">
        <v>1760.35</v>
      </c>
      <c r="O224" s="279">
        <v>1766.37</v>
      </c>
      <c r="P224" s="279">
        <v>1730.48</v>
      </c>
      <c r="Q224" s="279">
        <v>1665.04</v>
      </c>
      <c r="R224" s="279">
        <v>1600.43</v>
      </c>
      <c r="S224" s="279">
        <v>1611.22</v>
      </c>
      <c r="T224" s="279">
        <v>1607.54</v>
      </c>
      <c r="U224" s="279">
        <v>1675.93</v>
      </c>
      <c r="V224" s="279">
        <v>1707.75</v>
      </c>
      <c r="W224" s="279">
        <v>1761.1</v>
      </c>
      <c r="X224" s="279">
        <v>1574.22</v>
      </c>
      <c r="Y224" s="279">
        <v>1510.1</v>
      </c>
    </row>
    <row r="225" spans="1:25" hidden="1" outlineLevel="1">
      <c r="A225" s="254">
        <v>30</v>
      </c>
      <c r="B225" s="279">
        <v>1418.6</v>
      </c>
      <c r="C225" s="279">
        <v>1323.91</v>
      </c>
      <c r="D225" s="279">
        <v>1216.72</v>
      </c>
      <c r="E225" s="279">
        <v>1178.58</v>
      </c>
      <c r="F225" s="279">
        <v>1166.06</v>
      </c>
      <c r="G225" s="279">
        <v>1190.8499999999999</v>
      </c>
      <c r="H225" s="279">
        <v>1198.73</v>
      </c>
      <c r="I225" s="279">
        <v>1283.1199999999999</v>
      </c>
      <c r="J225" s="279">
        <v>1419.07</v>
      </c>
      <c r="K225" s="279">
        <v>1558.69</v>
      </c>
      <c r="L225" s="279">
        <v>1623.18</v>
      </c>
      <c r="M225" s="279">
        <v>1624.03</v>
      </c>
      <c r="N225" s="279">
        <v>1609.59</v>
      </c>
      <c r="O225" s="279">
        <v>1617.1</v>
      </c>
      <c r="P225" s="279">
        <v>1542.96</v>
      </c>
      <c r="Q225" s="279">
        <v>1523.9</v>
      </c>
      <c r="R225" s="279">
        <v>1512.94</v>
      </c>
      <c r="S225" s="279">
        <v>1531.62</v>
      </c>
      <c r="T225" s="279">
        <v>1539.52</v>
      </c>
      <c r="U225" s="279">
        <v>1618.16</v>
      </c>
      <c r="V225" s="279">
        <v>1657.73</v>
      </c>
      <c r="W225" s="279">
        <v>1711.85</v>
      </c>
      <c r="X225" s="279">
        <v>1523.83</v>
      </c>
      <c r="Y225" s="279">
        <v>1402.01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12" t="s">
        <v>208</v>
      </c>
      <c r="B228" s="413" t="s">
        <v>334</v>
      </c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  <c r="Y228" s="413"/>
    </row>
    <row r="229" spans="1:25" ht="30" hidden="1" outlineLevel="1">
      <c r="A229" s="412"/>
      <c r="B229" s="337" t="s">
        <v>1</v>
      </c>
      <c r="C229" s="337" t="s">
        <v>2</v>
      </c>
      <c r="D229" s="337" t="s">
        <v>3</v>
      </c>
      <c r="E229" s="337" t="s">
        <v>4</v>
      </c>
      <c r="F229" s="337" t="s">
        <v>5</v>
      </c>
      <c r="G229" s="337" t="s">
        <v>6</v>
      </c>
      <c r="H229" s="337" t="s">
        <v>7</v>
      </c>
      <c r="I229" s="337" t="s">
        <v>8</v>
      </c>
      <c r="J229" s="337" t="s">
        <v>9</v>
      </c>
      <c r="K229" s="337" t="s">
        <v>10</v>
      </c>
      <c r="L229" s="337" t="s">
        <v>11</v>
      </c>
      <c r="M229" s="337" t="s">
        <v>12</v>
      </c>
      <c r="N229" s="337" t="s">
        <v>13</v>
      </c>
      <c r="O229" s="337" t="s">
        <v>14</v>
      </c>
      <c r="P229" s="337" t="s">
        <v>15</v>
      </c>
      <c r="Q229" s="337" t="s">
        <v>16</v>
      </c>
      <c r="R229" s="337" t="s">
        <v>17</v>
      </c>
      <c r="S229" s="337" t="s">
        <v>18</v>
      </c>
      <c r="T229" s="337" t="s">
        <v>19</v>
      </c>
      <c r="U229" s="337" t="s">
        <v>20</v>
      </c>
      <c r="V229" s="337" t="s">
        <v>21</v>
      </c>
      <c r="W229" s="337" t="s">
        <v>22</v>
      </c>
      <c r="X229" s="337" t="s">
        <v>23</v>
      </c>
      <c r="Y229" s="337" t="s">
        <v>24</v>
      </c>
    </row>
    <row r="230" spans="1:25" hidden="1" outlineLevel="1">
      <c r="A230" s="254">
        <v>1</v>
      </c>
      <c r="B230" s="294">
        <v>1203.19</v>
      </c>
      <c r="C230" s="294">
        <v>1140.27</v>
      </c>
      <c r="D230" s="294">
        <v>1127.05</v>
      </c>
      <c r="E230" s="294">
        <v>1112.0999999999999</v>
      </c>
      <c r="F230" s="294">
        <v>1120.53</v>
      </c>
      <c r="G230" s="294">
        <v>1131.42</v>
      </c>
      <c r="H230" s="294">
        <v>1135.8</v>
      </c>
      <c r="I230" s="294">
        <v>1188.94</v>
      </c>
      <c r="J230" s="294">
        <v>1315.71</v>
      </c>
      <c r="K230" s="294">
        <v>1354.91</v>
      </c>
      <c r="L230" s="294">
        <v>1387.41</v>
      </c>
      <c r="M230" s="294">
        <v>1418.57</v>
      </c>
      <c r="N230" s="294">
        <v>1411.8</v>
      </c>
      <c r="O230" s="294">
        <v>1388.62</v>
      </c>
      <c r="P230" s="294">
        <v>1380.21</v>
      </c>
      <c r="Q230" s="294">
        <v>1381.82</v>
      </c>
      <c r="R230" s="294">
        <v>1364.4</v>
      </c>
      <c r="S230" s="294">
        <v>1356.25</v>
      </c>
      <c r="T230" s="294">
        <v>1343.45</v>
      </c>
      <c r="U230" s="294">
        <v>1365.6</v>
      </c>
      <c r="V230" s="294">
        <v>1384.95</v>
      </c>
      <c r="W230" s="294">
        <v>1353.7</v>
      </c>
      <c r="X230" s="294">
        <v>1293.8699999999999</v>
      </c>
      <c r="Y230" s="294">
        <v>1222</v>
      </c>
    </row>
    <row r="231" spans="1:25" hidden="1" outlineLevel="1">
      <c r="A231" s="254">
        <v>2</v>
      </c>
      <c r="B231" s="294">
        <v>1183.33</v>
      </c>
      <c r="C231" s="294">
        <v>1129.46</v>
      </c>
      <c r="D231" s="294">
        <v>1077.67</v>
      </c>
      <c r="E231" s="294">
        <v>1064.3499999999999</v>
      </c>
      <c r="F231" s="294">
        <v>1068.08</v>
      </c>
      <c r="G231" s="294">
        <v>1075.01</v>
      </c>
      <c r="H231" s="294">
        <v>1067.17</v>
      </c>
      <c r="I231" s="294">
        <v>1099.4000000000001</v>
      </c>
      <c r="J231" s="294">
        <v>965.52</v>
      </c>
      <c r="K231" s="294">
        <v>1354.35</v>
      </c>
      <c r="L231" s="294">
        <v>1420.21</v>
      </c>
      <c r="M231" s="294">
        <v>1431.51</v>
      </c>
      <c r="N231" s="294">
        <v>1429.85</v>
      </c>
      <c r="O231" s="294">
        <v>1444.32</v>
      </c>
      <c r="P231" s="294">
        <v>1432.87</v>
      </c>
      <c r="Q231" s="294">
        <v>1420.95</v>
      </c>
      <c r="R231" s="294">
        <v>1420.52</v>
      </c>
      <c r="S231" s="294">
        <v>1440.07</v>
      </c>
      <c r="T231" s="294">
        <v>1555.83</v>
      </c>
      <c r="U231" s="294">
        <v>1600.32</v>
      </c>
      <c r="V231" s="294">
        <v>1601.88</v>
      </c>
      <c r="W231" s="294">
        <v>1509.71</v>
      </c>
      <c r="X231" s="294">
        <v>1356.08</v>
      </c>
      <c r="Y231" s="294">
        <v>1287.81</v>
      </c>
    </row>
    <row r="232" spans="1:25" hidden="1" outlineLevel="1">
      <c r="A232" s="254">
        <v>3</v>
      </c>
      <c r="B232" s="294">
        <v>1076.8599999999999</v>
      </c>
      <c r="C232" s="294">
        <v>1034.03</v>
      </c>
      <c r="D232" s="294">
        <v>987.77</v>
      </c>
      <c r="E232" s="294">
        <v>986.8</v>
      </c>
      <c r="F232" s="294">
        <v>1028.3900000000001</v>
      </c>
      <c r="G232" s="294">
        <v>1064.44</v>
      </c>
      <c r="H232" s="294">
        <v>1201.45</v>
      </c>
      <c r="I232" s="294">
        <v>1398.97</v>
      </c>
      <c r="J232" s="294">
        <v>1476.87</v>
      </c>
      <c r="K232" s="294">
        <v>1534.7</v>
      </c>
      <c r="L232" s="294">
        <v>1534.61</v>
      </c>
      <c r="M232" s="294">
        <v>1567.81</v>
      </c>
      <c r="N232" s="294">
        <v>1549.02</v>
      </c>
      <c r="O232" s="294">
        <v>1567.36</v>
      </c>
      <c r="P232" s="294">
        <v>1549.68</v>
      </c>
      <c r="Q232" s="294">
        <v>1565.29</v>
      </c>
      <c r="R232" s="294">
        <v>1531.81</v>
      </c>
      <c r="S232" s="294">
        <v>1507.33</v>
      </c>
      <c r="T232" s="294">
        <v>1498.25</v>
      </c>
      <c r="U232" s="294">
        <v>1516.67</v>
      </c>
      <c r="V232" s="294">
        <v>1537.55</v>
      </c>
      <c r="W232" s="294">
        <v>1524.48</v>
      </c>
      <c r="X232" s="294">
        <v>1407.7</v>
      </c>
      <c r="Y232" s="294">
        <v>1226.68</v>
      </c>
    </row>
    <row r="233" spans="1:25" hidden="1" outlineLevel="1">
      <c r="A233" s="254">
        <v>4</v>
      </c>
      <c r="B233" s="294">
        <v>1106.98</v>
      </c>
      <c r="C233" s="294">
        <v>1049.1300000000001</v>
      </c>
      <c r="D233" s="294">
        <v>1006.04</v>
      </c>
      <c r="E233" s="294">
        <v>1013.17</v>
      </c>
      <c r="F233" s="294">
        <v>1073.77</v>
      </c>
      <c r="G233" s="294">
        <v>1111.5</v>
      </c>
      <c r="H233" s="294">
        <v>1193.5899999999999</v>
      </c>
      <c r="I233" s="294">
        <v>1381.88</v>
      </c>
      <c r="J233" s="294">
        <v>1475.34</v>
      </c>
      <c r="K233" s="294">
        <v>1548.42</v>
      </c>
      <c r="L233" s="294">
        <v>1566.04</v>
      </c>
      <c r="M233" s="294">
        <v>1589.78</v>
      </c>
      <c r="N233" s="294">
        <v>1555.16</v>
      </c>
      <c r="O233" s="294">
        <v>1517.43</v>
      </c>
      <c r="P233" s="294">
        <v>1525.24</v>
      </c>
      <c r="Q233" s="294">
        <v>1519.49</v>
      </c>
      <c r="R233" s="294">
        <v>1523.31</v>
      </c>
      <c r="S233" s="294">
        <v>1510.09</v>
      </c>
      <c r="T233" s="294">
        <v>1502.91</v>
      </c>
      <c r="U233" s="294">
        <v>1536.89</v>
      </c>
      <c r="V233" s="294">
        <v>1553.99</v>
      </c>
      <c r="W233" s="294">
        <v>1529.95</v>
      </c>
      <c r="X233" s="294">
        <v>1331.91</v>
      </c>
      <c r="Y233" s="294">
        <v>1176.3699999999999</v>
      </c>
    </row>
    <row r="234" spans="1:25" hidden="1" outlineLevel="1">
      <c r="A234" s="254">
        <v>5</v>
      </c>
      <c r="B234" s="294">
        <v>1117.3599999999999</v>
      </c>
      <c r="C234" s="294">
        <v>1058.17</v>
      </c>
      <c r="D234" s="294">
        <v>1020.32</v>
      </c>
      <c r="E234" s="294">
        <v>1015.51</v>
      </c>
      <c r="F234" s="294">
        <v>1052.71</v>
      </c>
      <c r="G234" s="294">
        <v>1101.56</v>
      </c>
      <c r="H234" s="294">
        <v>1170.4100000000001</v>
      </c>
      <c r="I234" s="294">
        <v>1381.28</v>
      </c>
      <c r="J234" s="294">
        <v>1471.97</v>
      </c>
      <c r="K234" s="294">
        <v>1511.39</v>
      </c>
      <c r="L234" s="294">
        <v>1521.84</v>
      </c>
      <c r="M234" s="294">
        <v>1506</v>
      </c>
      <c r="N234" s="294">
        <v>1492.25</v>
      </c>
      <c r="O234" s="294">
        <v>1496.51</v>
      </c>
      <c r="P234" s="294">
        <v>1483.95</v>
      </c>
      <c r="Q234" s="294">
        <v>1494.08</v>
      </c>
      <c r="R234" s="294">
        <v>1481.45</v>
      </c>
      <c r="S234" s="294">
        <v>1473.6</v>
      </c>
      <c r="T234" s="294">
        <v>1462.7</v>
      </c>
      <c r="U234" s="294">
        <v>1472.24</v>
      </c>
      <c r="V234" s="294">
        <v>1500.16</v>
      </c>
      <c r="W234" s="294">
        <v>1484.51</v>
      </c>
      <c r="X234" s="294">
        <v>1229.92</v>
      </c>
      <c r="Y234" s="294">
        <v>1113.6199999999999</v>
      </c>
    </row>
    <row r="235" spans="1:25" hidden="1" outlineLevel="1">
      <c r="A235" s="254">
        <v>6</v>
      </c>
      <c r="B235" s="294">
        <v>1069.3399999999999</v>
      </c>
      <c r="C235" s="294">
        <v>1046.3</v>
      </c>
      <c r="D235" s="294">
        <v>1031.3399999999999</v>
      </c>
      <c r="E235" s="294">
        <v>1036.9100000000001</v>
      </c>
      <c r="F235" s="294">
        <v>1046.5</v>
      </c>
      <c r="G235" s="294">
        <v>1073.78</v>
      </c>
      <c r="H235" s="294">
        <v>1220.1199999999999</v>
      </c>
      <c r="I235" s="294">
        <v>1381.6</v>
      </c>
      <c r="J235" s="294">
        <v>891.72</v>
      </c>
      <c r="K235" s="294">
        <v>1478.71</v>
      </c>
      <c r="L235" s="294">
        <v>1508.87</v>
      </c>
      <c r="M235" s="294">
        <v>1492.59</v>
      </c>
      <c r="N235" s="294">
        <v>1474</v>
      </c>
      <c r="O235" s="294">
        <v>1479.27</v>
      </c>
      <c r="P235" s="294">
        <v>1468.77</v>
      </c>
      <c r="Q235" s="294">
        <v>1415.22</v>
      </c>
      <c r="R235" s="294">
        <v>1439.34</v>
      </c>
      <c r="S235" s="294">
        <v>1455.74</v>
      </c>
      <c r="T235" s="294">
        <v>1457.58</v>
      </c>
      <c r="U235" s="294">
        <v>1461.07</v>
      </c>
      <c r="V235" s="294">
        <v>1514.2</v>
      </c>
      <c r="W235" s="294">
        <v>1500.69</v>
      </c>
      <c r="X235" s="294">
        <v>1241.6099999999999</v>
      </c>
      <c r="Y235" s="294">
        <v>1114.1600000000001</v>
      </c>
    </row>
    <row r="236" spans="1:25" hidden="1" outlineLevel="1">
      <c r="A236" s="254">
        <v>7</v>
      </c>
      <c r="B236" s="294">
        <v>1055.42</v>
      </c>
      <c r="C236" s="294">
        <v>986.19</v>
      </c>
      <c r="D236" s="294">
        <v>956.68</v>
      </c>
      <c r="E236" s="294">
        <v>967.63</v>
      </c>
      <c r="F236" s="294">
        <v>1024.71</v>
      </c>
      <c r="G236" s="294">
        <v>1064.99</v>
      </c>
      <c r="H236" s="294">
        <v>1200.92</v>
      </c>
      <c r="I236" s="294">
        <v>1380.55</v>
      </c>
      <c r="J236" s="294">
        <v>1482.8</v>
      </c>
      <c r="K236" s="294">
        <v>1560.57</v>
      </c>
      <c r="L236" s="294">
        <v>1597.5</v>
      </c>
      <c r="M236" s="294">
        <v>1603.37</v>
      </c>
      <c r="N236" s="294">
        <v>1572.71</v>
      </c>
      <c r="O236" s="294">
        <v>1600.61</v>
      </c>
      <c r="P236" s="294">
        <v>1570.6</v>
      </c>
      <c r="Q236" s="294">
        <v>1542.37</v>
      </c>
      <c r="R236" s="294">
        <v>1525.6</v>
      </c>
      <c r="S236" s="294">
        <v>1479.79</v>
      </c>
      <c r="T236" s="294">
        <v>1485.87</v>
      </c>
      <c r="U236" s="294">
        <v>1563.23</v>
      </c>
      <c r="V236" s="294">
        <v>1587.46</v>
      </c>
      <c r="W236" s="294">
        <v>1564.25</v>
      </c>
      <c r="X236" s="294">
        <v>1405.01</v>
      </c>
      <c r="Y236" s="294">
        <v>1231.51</v>
      </c>
    </row>
    <row r="237" spans="1:25" hidden="1" outlineLevel="1">
      <c r="A237" s="254">
        <v>8</v>
      </c>
      <c r="B237" s="294">
        <v>1190.43</v>
      </c>
      <c r="C237" s="294">
        <v>1116.1400000000001</v>
      </c>
      <c r="D237" s="294">
        <v>1089.6300000000001</v>
      </c>
      <c r="E237" s="294">
        <v>1095.6099999999999</v>
      </c>
      <c r="F237" s="294">
        <v>1098.23</v>
      </c>
      <c r="G237" s="294">
        <v>1120.6500000000001</v>
      </c>
      <c r="H237" s="294">
        <v>1127.72</v>
      </c>
      <c r="I237" s="294">
        <v>1201.49</v>
      </c>
      <c r="J237" s="294">
        <v>1411.53</v>
      </c>
      <c r="K237" s="294">
        <v>1479.76</v>
      </c>
      <c r="L237" s="294">
        <v>1518.54</v>
      </c>
      <c r="M237" s="294">
        <v>1662.87</v>
      </c>
      <c r="N237" s="294">
        <v>1566.63</v>
      </c>
      <c r="O237" s="294">
        <v>1532.42</v>
      </c>
      <c r="P237" s="294">
        <v>1503.54</v>
      </c>
      <c r="Q237" s="294">
        <v>1491.91</v>
      </c>
      <c r="R237" s="294">
        <v>1490.12</v>
      </c>
      <c r="S237" s="294">
        <v>1468.02</v>
      </c>
      <c r="T237" s="294">
        <v>1471.7</v>
      </c>
      <c r="U237" s="294">
        <v>1598.17</v>
      </c>
      <c r="V237" s="294">
        <v>1619.27</v>
      </c>
      <c r="W237" s="294">
        <v>1585.26</v>
      </c>
      <c r="X237" s="294">
        <v>1376.17</v>
      </c>
      <c r="Y237" s="294">
        <v>1232.31</v>
      </c>
    </row>
    <row r="238" spans="1:25" hidden="1" outlineLevel="1">
      <c r="A238" s="254">
        <v>9</v>
      </c>
      <c r="B238" s="294">
        <v>1183.6600000000001</v>
      </c>
      <c r="C238" s="294">
        <v>1072.76</v>
      </c>
      <c r="D238" s="294">
        <v>1037.8</v>
      </c>
      <c r="E238" s="294">
        <v>1016.28</v>
      </c>
      <c r="F238" s="294">
        <v>1015.71</v>
      </c>
      <c r="G238" s="294">
        <v>1006.89</v>
      </c>
      <c r="H238" s="294">
        <v>983.56</v>
      </c>
      <c r="I238" s="294">
        <v>1044.83</v>
      </c>
      <c r="J238" s="294">
        <v>1110.82</v>
      </c>
      <c r="K238" s="294">
        <v>1295.26</v>
      </c>
      <c r="L238" s="294">
        <v>1401.8</v>
      </c>
      <c r="M238" s="294">
        <v>1419.91</v>
      </c>
      <c r="N238" s="294">
        <v>1365.11</v>
      </c>
      <c r="O238" s="294">
        <v>1351.34</v>
      </c>
      <c r="P238" s="294">
        <v>1328.55</v>
      </c>
      <c r="Q238" s="294">
        <v>1319.83</v>
      </c>
      <c r="R238" s="294">
        <v>1315.65</v>
      </c>
      <c r="S238" s="294">
        <v>1363.75</v>
      </c>
      <c r="T238" s="294">
        <v>1439.21</v>
      </c>
      <c r="U238" s="294">
        <v>1533.88</v>
      </c>
      <c r="V238" s="294">
        <v>1510.34</v>
      </c>
      <c r="W238" s="294">
        <v>1538.93</v>
      </c>
      <c r="X238" s="294">
        <v>1216.03</v>
      </c>
      <c r="Y238" s="294">
        <v>1110.81</v>
      </c>
    </row>
    <row r="239" spans="1:25" hidden="1" outlineLevel="1">
      <c r="A239" s="254">
        <v>10</v>
      </c>
      <c r="B239" s="294">
        <v>1092.69</v>
      </c>
      <c r="C239" s="294">
        <v>1051.18</v>
      </c>
      <c r="D239" s="294">
        <v>1036.56</v>
      </c>
      <c r="E239" s="294">
        <v>1047.04</v>
      </c>
      <c r="F239" s="294">
        <v>1056.08</v>
      </c>
      <c r="G239" s="294">
        <v>1073.48</v>
      </c>
      <c r="H239" s="294">
        <v>1173.6300000000001</v>
      </c>
      <c r="I239" s="294">
        <v>1345.73</v>
      </c>
      <c r="J239" s="294">
        <v>1584.17</v>
      </c>
      <c r="K239" s="294">
        <v>1671.44</v>
      </c>
      <c r="L239" s="294">
        <v>1697.48</v>
      </c>
      <c r="M239" s="294">
        <v>1733.26</v>
      </c>
      <c r="N239" s="294">
        <v>1719.57</v>
      </c>
      <c r="O239" s="294">
        <v>1747.08</v>
      </c>
      <c r="P239" s="294">
        <v>1722.65</v>
      </c>
      <c r="Q239" s="294">
        <v>1716.8</v>
      </c>
      <c r="R239" s="294">
        <v>1648.58</v>
      </c>
      <c r="S239" s="294">
        <v>1480.47</v>
      </c>
      <c r="T239" s="294">
        <v>1459.03</v>
      </c>
      <c r="U239" s="294">
        <v>1576.32</v>
      </c>
      <c r="V239" s="294">
        <v>1575.16</v>
      </c>
      <c r="W239" s="294">
        <v>1613.38</v>
      </c>
      <c r="X239" s="294">
        <v>1252.21</v>
      </c>
      <c r="Y239" s="294">
        <v>1125.1199999999999</v>
      </c>
    </row>
    <row r="240" spans="1:25" hidden="1" outlineLevel="1">
      <c r="A240" s="254">
        <v>11</v>
      </c>
      <c r="B240" s="294">
        <v>1040.3399999999999</v>
      </c>
      <c r="C240" s="294">
        <v>914.96</v>
      </c>
      <c r="D240" s="294">
        <v>515.08000000000004</v>
      </c>
      <c r="E240" s="294">
        <v>516.28</v>
      </c>
      <c r="F240" s="294">
        <v>532.88</v>
      </c>
      <c r="G240" s="294">
        <v>980.93</v>
      </c>
      <c r="H240" s="294">
        <v>1103.96</v>
      </c>
      <c r="I240" s="294">
        <v>1279</v>
      </c>
      <c r="J240" s="294">
        <v>1434.27</v>
      </c>
      <c r="K240" s="294">
        <v>1500.17</v>
      </c>
      <c r="L240" s="294">
        <v>1513.74</v>
      </c>
      <c r="M240" s="294">
        <v>1579.38</v>
      </c>
      <c r="N240" s="294">
        <v>1520</v>
      </c>
      <c r="O240" s="294">
        <v>1540.18</v>
      </c>
      <c r="P240" s="294">
        <v>1515.79</v>
      </c>
      <c r="Q240" s="294">
        <v>1502.76</v>
      </c>
      <c r="R240" s="294">
        <v>1469.83</v>
      </c>
      <c r="S240" s="294">
        <v>1447.17</v>
      </c>
      <c r="T240" s="294">
        <v>1411.69</v>
      </c>
      <c r="U240" s="294">
        <v>1466.4</v>
      </c>
      <c r="V240" s="294">
        <v>1456.12</v>
      </c>
      <c r="W240" s="294">
        <v>1455.62</v>
      </c>
      <c r="X240" s="294">
        <v>1164.98</v>
      </c>
      <c r="Y240" s="294">
        <v>1021.61</v>
      </c>
    </row>
    <row r="241" spans="1:25" hidden="1" outlineLevel="1">
      <c r="A241" s="254">
        <v>12</v>
      </c>
      <c r="B241" s="294">
        <v>1003.06</v>
      </c>
      <c r="C241" s="294">
        <v>799.66</v>
      </c>
      <c r="D241" s="294">
        <v>513.97</v>
      </c>
      <c r="E241" s="294">
        <v>515.77</v>
      </c>
      <c r="F241" s="294">
        <v>518.95000000000005</v>
      </c>
      <c r="G241" s="294">
        <v>850.84</v>
      </c>
      <c r="H241" s="294">
        <v>1102.07</v>
      </c>
      <c r="I241" s="294">
        <v>1185.57</v>
      </c>
      <c r="J241" s="294">
        <v>1266.98</v>
      </c>
      <c r="K241" s="294">
        <v>1233.49</v>
      </c>
      <c r="L241" s="294">
        <v>1221.71</v>
      </c>
      <c r="M241" s="294">
        <v>1033.77</v>
      </c>
      <c r="N241" s="294">
        <v>854.28</v>
      </c>
      <c r="O241" s="294">
        <v>937.28</v>
      </c>
      <c r="P241" s="294">
        <v>896.14</v>
      </c>
      <c r="Q241" s="294">
        <v>775.82</v>
      </c>
      <c r="R241" s="294">
        <v>692.37</v>
      </c>
      <c r="S241" s="294">
        <v>673.23</v>
      </c>
      <c r="T241" s="294">
        <v>852.05</v>
      </c>
      <c r="U241" s="294">
        <v>880.57</v>
      </c>
      <c r="V241" s="294">
        <v>1195.67</v>
      </c>
      <c r="W241" s="294">
        <v>1286.58</v>
      </c>
      <c r="X241" s="294">
        <v>826.22</v>
      </c>
      <c r="Y241" s="294">
        <v>563.66999999999996</v>
      </c>
    </row>
    <row r="242" spans="1:25" hidden="1" outlineLevel="1">
      <c r="A242" s="254">
        <v>13</v>
      </c>
      <c r="B242" s="294">
        <v>594.91999999999996</v>
      </c>
      <c r="C242" s="294">
        <v>561.78</v>
      </c>
      <c r="D242" s="294">
        <v>538.17999999999995</v>
      </c>
      <c r="E242" s="294">
        <v>537.44000000000005</v>
      </c>
      <c r="F242" s="294">
        <v>536.89</v>
      </c>
      <c r="G242" s="294">
        <v>995.43</v>
      </c>
      <c r="H242" s="294">
        <v>1192.1199999999999</v>
      </c>
      <c r="I242" s="294">
        <v>1198.31</v>
      </c>
      <c r="J242" s="294">
        <v>1247.92</v>
      </c>
      <c r="K242" s="294">
        <v>1313.96</v>
      </c>
      <c r="L242" s="294">
        <v>1259.5999999999999</v>
      </c>
      <c r="M242" s="294">
        <v>1217.51</v>
      </c>
      <c r="N242" s="294">
        <v>1212.67</v>
      </c>
      <c r="O242" s="294">
        <v>1216.22</v>
      </c>
      <c r="P242" s="294">
        <v>1211.67</v>
      </c>
      <c r="Q242" s="294">
        <v>1197.96</v>
      </c>
      <c r="R242" s="294">
        <v>1044.83</v>
      </c>
      <c r="S242" s="294">
        <v>1206.58</v>
      </c>
      <c r="T242" s="294">
        <v>1211.31</v>
      </c>
      <c r="U242" s="294">
        <v>1245.8699999999999</v>
      </c>
      <c r="V242" s="294">
        <v>1234.54</v>
      </c>
      <c r="W242" s="294">
        <v>1264.56</v>
      </c>
      <c r="X242" s="294">
        <v>1201.76</v>
      </c>
      <c r="Y242" s="294">
        <v>1112.4100000000001</v>
      </c>
    </row>
    <row r="243" spans="1:25" hidden="1" outlineLevel="1">
      <c r="A243" s="254">
        <v>14</v>
      </c>
      <c r="B243" s="294">
        <v>1078.21</v>
      </c>
      <c r="C243" s="294">
        <v>958.67</v>
      </c>
      <c r="D243" s="294">
        <v>909.57</v>
      </c>
      <c r="E243" s="294">
        <v>915.5</v>
      </c>
      <c r="F243" s="294">
        <v>959.07</v>
      </c>
      <c r="G243" s="294">
        <v>1021.73</v>
      </c>
      <c r="H243" s="294">
        <v>1184.98</v>
      </c>
      <c r="I243" s="294">
        <v>1289.0999999999999</v>
      </c>
      <c r="J243" s="294">
        <v>1450.32</v>
      </c>
      <c r="K243" s="294">
        <v>1501.69</v>
      </c>
      <c r="L243" s="294">
        <v>1498.24</v>
      </c>
      <c r="M243" s="294">
        <v>1529.14</v>
      </c>
      <c r="N243" s="294">
        <v>1501.12</v>
      </c>
      <c r="O243" s="294">
        <v>1495.93</v>
      </c>
      <c r="P243" s="294">
        <v>1489.4</v>
      </c>
      <c r="Q243" s="294">
        <v>1492.41</v>
      </c>
      <c r="R243" s="294">
        <v>1469.64</v>
      </c>
      <c r="S243" s="294">
        <v>1433.69</v>
      </c>
      <c r="T243" s="294">
        <v>1438.48</v>
      </c>
      <c r="U243" s="294">
        <v>1444.02</v>
      </c>
      <c r="V243" s="294">
        <v>1438.3</v>
      </c>
      <c r="W243" s="294">
        <v>1469.7</v>
      </c>
      <c r="X243" s="294">
        <v>1272.3499999999999</v>
      </c>
      <c r="Y243" s="294">
        <v>1135.33</v>
      </c>
    </row>
    <row r="244" spans="1:25" hidden="1" outlineLevel="1">
      <c r="A244" s="254">
        <v>15</v>
      </c>
      <c r="B244" s="294">
        <v>1215.49</v>
      </c>
      <c r="C244" s="294">
        <v>1107.1099999999999</v>
      </c>
      <c r="D244" s="294">
        <v>1095.4100000000001</v>
      </c>
      <c r="E244" s="294">
        <v>1081.8599999999999</v>
      </c>
      <c r="F244" s="294">
        <v>1090.58</v>
      </c>
      <c r="G244" s="294">
        <v>1091.6400000000001</v>
      </c>
      <c r="H244" s="294">
        <v>1151.98</v>
      </c>
      <c r="I244" s="294">
        <v>1264.07</v>
      </c>
      <c r="J244" s="294">
        <v>1577.09</v>
      </c>
      <c r="K244" s="294">
        <v>1673.09</v>
      </c>
      <c r="L244" s="294">
        <v>1693.46</v>
      </c>
      <c r="M244" s="294">
        <v>1734.03</v>
      </c>
      <c r="N244" s="294">
        <v>1704.64</v>
      </c>
      <c r="O244" s="294">
        <v>1695.76</v>
      </c>
      <c r="P244" s="294">
        <v>1668.47</v>
      </c>
      <c r="Q244" s="294">
        <v>1640.85</v>
      </c>
      <c r="R244" s="294">
        <v>1631.22</v>
      </c>
      <c r="S244" s="294">
        <v>1634.04</v>
      </c>
      <c r="T244" s="294">
        <v>1607.54</v>
      </c>
      <c r="U244" s="294">
        <v>1646.34</v>
      </c>
      <c r="V244" s="294">
        <v>1635.65</v>
      </c>
      <c r="W244" s="294">
        <v>1656.01</v>
      </c>
      <c r="X244" s="294">
        <v>1499.94</v>
      </c>
      <c r="Y244" s="294">
        <v>1365.05</v>
      </c>
    </row>
    <row r="245" spans="1:25" hidden="1" outlineLevel="1">
      <c r="A245" s="254">
        <v>16</v>
      </c>
      <c r="B245" s="294">
        <v>1225.5999999999999</v>
      </c>
      <c r="C245" s="294">
        <v>1097.27</v>
      </c>
      <c r="D245" s="294">
        <v>1067.0999999999999</v>
      </c>
      <c r="E245" s="294">
        <v>1038.95</v>
      </c>
      <c r="F245" s="294">
        <v>986.72</v>
      </c>
      <c r="G245" s="294">
        <v>967.29</v>
      </c>
      <c r="H245" s="294">
        <v>957.91</v>
      </c>
      <c r="I245" s="294">
        <v>984.35</v>
      </c>
      <c r="J245" s="294">
        <v>1180.95</v>
      </c>
      <c r="K245" s="294">
        <v>1264.53</v>
      </c>
      <c r="L245" s="294">
        <v>1286.9000000000001</v>
      </c>
      <c r="M245" s="294">
        <v>1301.8699999999999</v>
      </c>
      <c r="N245" s="294">
        <v>1272.1500000000001</v>
      </c>
      <c r="O245" s="294">
        <v>1281.32</v>
      </c>
      <c r="P245" s="294">
        <v>1268.73</v>
      </c>
      <c r="Q245" s="294">
        <v>1252.5899999999999</v>
      </c>
      <c r="R245" s="294">
        <v>831.61</v>
      </c>
      <c r="S245" s="294">
        <v>1268.6199999999999</v>
      </c>
      <c r="T245" s="294">
        <v>1316.62</v>
      </c>
      <c r="U245" s="294">
        <v>1454.57</v>
      </c>
      <c r="V245" s="294">
        <v>1470.29</v>
      </c>
      <c r="W245" s="294">
        <v>1475.21</v>
      </c>
      <c r="X245" s="294">
        <v>1273.69</v>
      </c>
      <c r="Y245" s="294">
        <v>1136.04</v>
      </c>
    </row>
    <row r="246" spans="1:25" hidden="1" outlineLevel="1">
      <c r="A246" s="254">
        <v>17</v>
      </c>
      <c r="B246" s="294">
        <v>1053.3399999999999</v>
      </c>
      <c r="C246" s="294">
        <v>990.19</v>
      </c>
      <c r="D246" s="294">
        <v>922.82</v>
      </c>
      <c r="E246" s="294">
        <v>895.1</v>
      </c>
      <c r="F246" s="294">
        <v>923.98</v>
      </c>
      <c r="G246" s="294">
        <v>1006.71</v>
      </c>
      <c r="H246" s="294">
        <v>1077.5899999999999</v>
      </c>
      <c r="I246" s="294">
        <v>1245.0999999999999</v>
      </c>
      <c r="J246" s="294">
        <v>1374.67</v>
      </c>
      <c r="K246" s="294">
        <v>1459.26</v>
      </c>
      <c r="L246" s="294">
        <v>1467.23</v>
      </c>
      <c r="M246" s="294">
        <v>1469.85</v>
      </c>
      <c r="N246" s="294">
        <v>1420.83</v>
      </c>
      <c r="O246" s="294">
        <v>1480.9</v>
      </c>
      <c r="P246" s="294">
        <v>1482.2</v>
      </c>
      <c r="Q246" s="294">
        <v>1443.93</v>
      </c>
      <c r="R246" s="294">
        <v>1427.95</v>
      </c>
      <c r="S246" s="294">
        <v>1416.05</v>
      </c>
      <c r="T246" s="294">
        <v>1396.15</v>
      </c>
      <c r="U246" s="294">
        <v>1425.65</v>
      </c>
      <c r="V246" s="294">
        <v>1428.56</v>
      </c>
      <c r="W246" s="294">
        <v>1440.76</v>
      </c>
      <c r="X246" s="294">
        <v>1250.18</v>
      </c>
      <c r="Y246" s="294">
        <v>1097.44</v>
      </c>
    </row>
    <row r="247" spans="1:25" hidden="1" outlineLevel="1">
      <c r="A247" s="254">
        <v>18</v>
      </c>
      <c r="B247" s="294">
        <v>1060.4100000000001</v>
      </c>
      <c r="C247" s="294">
        <v>957.48</v>
      </c>
      <c r="D247" s="294">
        <v>902.63</v>
      </c>
      <c r="E247" s="294">
        <v>806.93</v>
      </c>
      <c r="F247" s="294">
        <v>950.9</v>
      </c>
      <c r="G247" s="294">
        <v>1017.58</v>
      </c>
      <c r="H247" s="294">
        <v>1132.99</v>
      </c>
      <c r="I247" s="294">
        <v>1265.6400000000001</v>
      </c>
      <c r="J247" s="294">
        <v>1419.94</v>
      </c>
      <c r="K247" s="294">
        <v>1496.33</v>
      </c>
      <c r="L247" s="294">
        <v>1525.68</v>
      </c>
      <c r="M247" s="294">
        <v>1563.49</v>
      </c>
      <c r="N247" s="294">
        <v>1505.17</v>
      </c>
      <c r="O247" s="294">
        <v>1600.42</v>
      </c>
      <c r="P247" s="294">
        <v>1581.32</v>
      </c>
      <c r="Q247" s="294">
        <v>1519.69</v>
      </c>
      <c r="R247" s="294">
        <v>1495.78</v>
      </c>
      <c r="S247" s="294">
        <v>1455.24</v>
      </c>
      <c r="T247" s="294">
        <v>1421.42</v>
      </c>
      <c r="U247" s="294">
        <v>1445.37</v>
      </c>
      <c r="V247" s="294">
        <v>1463.95</v>
      </c>
      <c r="W247" s="294">
        <v>1473.56</v>
      </c>
      <c r="X247" s="294">
        <v>1319.33</v>
      </c>
      <c r="Y247" s="294">
        <v>1140.4100000000001</v>
      </c>
    </row>
    <row r="248" spans="1:25" hidden="1" outlineLevel="1">
      <c r="A248" s="254">
        <v>19</v>
      </c>
      <c r="B248" s="294">
        <v>1054.97</v>
      </c>
      <c r="C248" s="294">
        <v>956.76</v>
      </c>
      <c r="D248" s="294">
        <v>890.82</v>
      </c>
      <c r="E248" s="294">
        <v>844.09</v>
      </c>
      <c r="F248" s="294">
        <v>945.64</v>
      </c>
      <c r="G248" s="294">
        <v>1021.11</v>
      </c>
      <c r="H248" s="294">
        <v>1179.96</v>
      </c>
      <c r="I248" s="294">
        <v>1252.44</v>
      </c>
      <c r="J248" s="294">
        <v>1309.4000000000001</v>
      </c>
      <c r="K248" s="294">
        <v>1429.36</v>
      </c>
      <c r="L248" s="294">
        <v>1438.33</v>
      </c>
      <c r="M248" s="294">
        <v>1434.12</v>
      </c>
      <c r="N248" s="294">
        <v>1425.99</v>
      </c>
      <c r="O248" s="294">
        <v>1422.05</v>
      </c>
      <c r="P248" s="294">
        <v>1390.52</v>
      </c>
      <c r="Q248" s="294">
        <v>1422.13</v>
      </c>
      <c r="R248" s="294">
        <v>1406.42</v>
      </c>
      <c r="S248" s="294">
        <v>1407.93</v>
      </c>
      <c r="T248" s="294">
        <v>1380.91</v>
      </c>
      <c r="U248" s="294">
        <v>1419.78</v>
      </c>
      <c r="V248" s="294">
        <v>1432.81</v>
      </c>
      <c r="W248" s="294">
        <v>1455.69</v>
      </c>
      <c r="X248" s="294">
        <v>1272.17</v>
      </c>
      <c r="Y248" s="294">
        <v>1101.1199999999999</v>
      </c>
    </row>
    <row r="249" spans="1:25" hidden="1" outlineLevel="1">
      <c r="A249" s="254">
        <v>20</v>
      </c>
      <c r="B249" s="294">
        <v>1084.93</v>
      </c>
      <c r="C249" s="294">
        <v>1004.06</v>
      </c>
      <c r="D249" s="294">
        <v>962.88</v>
      </c>
      <c r="E249" s="294">
        <v>930.96</v>
      </c>
      <c r="F249" s="294">
        <v>980.04</v>
      </c>
      <c r="G249" s="294">
        <v>1067.95</v>
      </c>
      <c r="H249" s="294">
        <v>1210.1600000000001</v>
      </c>
      <c r="I249" s="294">
        <v>1346.04</v>
      </c>
      <c r="J249" s="294">
        <v>1471.95</v>
      </c>
      <c r="K249" s="294">
        <v>1596.24</v>
      </c>
      <c r="L249" s="294">
        <v>1582.04</v>
      </c>
      <c r="M249" s="294">
        <v>1582</v>
      </c>
      <c r="N249" s="294">
        <v>1564.22</v>
      </c>
      <c r="O249" s="294">
        <v>1583.52</v>
      </c>
      <c r="P249" s="294">
        <v>1568.05</v>
      </c>
      <c r="Q249" s="294">
        <v>1573.47</v>
      </c>
      <c r="R249" s="294">
        <v>1564.57</v>
      </c>
      <c r="S249" s="294">
        <v>1550.9</v>
      </c>
      <c r="T249" s="294">
        <v>1513.25</v>
      </c>
      <c r="U249" s="294">
        <v>1583.21</v>
      </c>
      <c r="V249" s="294">
        <v>1592.67</v>
      </c>
      <c r="W249" s="294">
        <v>1619.81</v>
      </c>
      <c r="X249" s="294">
        <v>1401.4</v>
      </c>
      <c r="Y249" s="294">
        <v>1190.95</v>
      </c>
    </row>
    <row r="250" spans="1:25" hidden="1" outlineLevel="1">
      <c r="A250" s="254">
        <v>21</v>
      </c>
      <c r="B250" s="294">
        <v>1207.4100000000001</v>
      </c>
      <c r="C250" s="294">
        <v>1106.5999999999999</v>
      </c>
      <c r="D250" s="294">
        <v>1057.8499999999999</v>
      </c>
      <c r="E250" s="294">
        <v>1052.49</v>
      </c>
      <c r="F250" s="294">
        <v>1099.48</v>
      </c>
      <c r="G250" s="294">
        <v>1106.74</v>
      </c>
      <c r="H250" s="294">
        <v>1284.03</v>
      </c>
      <c r="I250" s="294">
        <v>1523.1</v>
      </c>
      <c r="J250" s="294">
        <v>1653.87</v>
      </c>
      <c r="K250" s="294">
        <v>1721.4</v>
      </c>
      <c r="L250" s="294">
        <v>1759.19</v>
      </c>
      <c r="M250" s="294">
        <v>1763.06</v>
      </c>
      <c r="N250" s="294">
        <v>1733.71</v>
      </c>
      <c r="O250" s="294">
        <v>1739.29</v>
      </c>
      <c r="P250" s="294">
        <v>1720.74</v>
      </c>
      <c r="Q250" s="294">
        <v>1719.02</v>
      </c>
      <c r="R250" s="294">
        <v>1704.65</v>
      </c>
      <c r="S250" s="294">
        <v>1664.18</v>
      </c>
      <c r="T250" s="294">
        <v>1713.78</v>
      </c>
      <c r="U250" s="294">
        <v>1666.91</v>
      </c>
      <c r="V250" s="294">
        <v>1697.49</v>
      </c>
      <c r="W250" s="294">
        <v>1715.92</v>
      </c>
      <c r="X250" s="294">
        <v>1522.56</v>
      </c>
      <c r="Y250" s="294">
        <v>1448.09</v>
      </c>
    </row>
    <row r="251" spans="1:25" hidden="1" outlineLevel="1">
      <c r="A251" s="254">
        <v>22</v>
      </c>
      <c r="B251" s="294">
        <v>1406.58</v>
      </c>
      <c r="C251" s="294">
        <v>1261.72</v>
      </c>
      <c r="D251" s="294">
        <v>1160.57</v>
      </c>
      <c r="E251" s="294">
        <v>1137.1099999999999</v>
      </c>
      <c r="F251" s="294">
        <v>1107.82</v>
      </c>
      <c r="G251" s="294">
        <v>1148.03</v>
      </c>
      <c r="H251" s="294">
        <v>1268.8399999999999</v>
      </c>
      <c r="I251" s="294">
        <v>1335.04</v>
      </c>
      <c r="J251" s="294">
        <v>1577.58</v>
      </c>
      <c r="K251" s="294">
        <v>1721.21</v>
      </c>
      <c r="L251" s="294">
        <v>1742.26</v>
      </c>
      <c r="M251" s="294">
        <v>1790.79</v>
      </c>
      <c r="N251" s="294">
        <v>1782.55</v>
      </c>
      <c r="O251" s="294">
        <v>1783.13</v>
      </c>
      <c r="P251" s="294">
        <v>1771.13</v>
      </c>
      <c r="Q251" s="294">
        <v>1787.62</v>
      </c>
      <c r="R251" s="294">
        <v>1743.89</v>
      </c>
      <c r="S251" s="294">
        <v>1737.37</v>
      </c>
      <c r="T251" s="294">
        <v>1734.2</v>
      </c>
      <c r="U251" s="294">
        <v>1751.56</v>
      </c>
      <c r="V251" s="294">
        <v>1757.3</v>
      </c>
      <c r="W251" s="294">
        <v>1750.72</v>
      </c>
      <c r="X251" s="294">
        <v>1539.36</v>
      </c>
      <c r="Y251" s="294">
        <v>1469.47</v>
      </c>
    </row>
    <row r="252" spans="1:25" hidden="1" outlineLevel="1">
      <c r="A252" s="254">
        <v>23</v>
      </c>
      <c r="B252" s="294">
        <v>1347</v>
      </c>
      <c r="C252" s="294">
        <v>1211.73</v>
      </c>
      <c r="D252" s="294">
        <v>1169.4000000000001</v>
      </c>
      <c r="E252" s="294">
        <v>1138.21</v>
      </c>
      <c r="F252" s="294">
        <v>1121.93</v>
      </c>
      <c r="G252" s="294">
        <v>1064.22</v>
      </c>
      <c r="H252" s="294">
        <v>1075.43</v>
      </c>
      <c r="I252" s="294">
        <v>1095.04</v>
      </c>
      <c r="J252" s="294">
        <v>1267.56</v>
      </c>
      <c r="K252" s="294">
        <v>1422.71</v>
      </c>
      <c r="L252" s="294">
        <v>1472.71</v>
      </c>
      <c r="M252" s="294">
        <v>1471.79</v>
      </c>
      <c r="N252" s="294">
        <v>1429.25</v>
      </c>
      <c r="O252" s="294">
        <v>1386.6</v>
      </c>
      <c r="P252" s="294">
        <v>1380.01</v>
      </c>
      <c r="Q252" s="294">
        <v>1342.57</v>
      </c>
      <c r="R252" s="294">
        <v>1326.72</v>
      </c>
      <c r="S252" s="294">
        <v>1375.59</v>
      </c>
      <c r="T252" s="294">
        <v>1447.22</v>
      </c>
      <c r="U252" s="294">
        <v>1507.47</v>
      </c>
      <c r="V252" s="294">
        <v>1529.07</v>
      </c>
      <c r="W252" s="294">
        <v>1561.42</v>
      </c>
      <c r="X252" s="294">
        <v>1344.47</v>
      </c>
      <c r="Y252" s="294">
        <v>1207.8499999999999</v>
      </c>
    </row>
    <row r="253" spans="1:25" hidden="1" outlineLevel="1">
      <c r="A253" s="254">
        <v>24</v>
      </c>
      <c r="B253" s="294">
        <v>1216.04</v>
      </c>
      <c r="C253" s="294">
        <v>1143.6199999999999</v>
      </c>
      <c r="D253" s="294">
        <v>1105.79</v>
      </c>
      <c r="E253" s="294">
        <v>1088.58</v>
      </c>
      <c r="F253" s="294">
        <v>1125</v>
      </c>
      <c r="G253" s="294">
        <v>1148.53</v>
      </c>
      <c r="H253" s="294">
        <v>1334.33</v>
      </c>
      <c r="I253" s="294">
        <v>1588.99</v>
      </c>
      <c r="J253" s="294">
        <v>1631.48</v>
      </c>
      <c r="K253" s="294">
        <v>1663.75</v>
      </c>
      <c r="L253" s="294">
        <v>1692.46</v>
      </c>
      <c r="M253" s="294">
        <v>1725.12</v>
      </c>
      <c r="N253" s="294">
        <v>1708.07</v>
      </c>
      <c r="O253" s="294">
        <v>1747.13</v>
      </c>
      <c r="P253" s="294">
        <v>1714.27</v>
      </c>
      <c r="Q253" s="294">
        <v>1718.68</v>
      </c>
      <c r="R253" s="294">
        <v>1718.27</v>
      </c>
      <c r="S253" s="294">
        <v>1684.86</v>
      </c>
      <c r="T253" s="294">
        <v>1634.32</v>
      </c>
      <c r="U253" s="294">
        <v>1701.89</v>
      </c>
      <c r="V253" s="294">
        <v>1743.49</v>
      </c>
      <c r="W253" s="294">
        <v>1731.38</v>
      </c>
      <c r="X253" s="294">
        <v>1557.44</v>
      </c>
      <c r="Y253" s="294">
        <v>1335</v>
      </c>
    </row>
    <row r="254" spans="1:25" hidden="1" outlineLevel="1">
      <c r="A254" s="254">
        <v>25</v>
      </c>
      <c r="B254" s="294">
        <v>1245.3</v>
      </c>
      <c r="C254" s="294">
        <v>1141.79</v>
      </c>
      <c r="D254" s="294">
        <v>1112.22</v>
      </c>
      <c r="E254" s="294">
        <v>1047.7</v>
      </c>
      <c r="F254" s="294">
        <v>1078.3800000000001</v>
      </c>
      <c r="G254" s="294">
        <v>1081.48</v>
      </c>
      <c r="H254" s="294">
        <v>1257.9000000000001</v>
      </c>
      <c r="I254" s="294">
        <v>1468.44</v>
      </c>
      <c r="J254" s="294">
        <v>1562.1</v>
      </c>
      <c r="K254" s="294">
        <v>1601.47</v>
      </c>
      <c r="L254" s="294">
        <v>1609.29</v>
      </c>
      <c r="M254" s="294">
        <v>1633.59</v>
      </c>
      <c r="N254" s="294">
        <v>1644.18</v>
      </c>
      <c r="O254" s="294">
        <v>1664.17</v>
      </c>
      <c r="P254" s="294">
        <v>1647.67</v>
      </c>
      <c r="Q254" s="294">
        <v>1619.85</v>
      </c>
      <c r="R254" s="294">
        <v>1649.36</v>
      </c>
      <c r="S254" s="294">
        <v>1649.24</v>
      </c>
      <c r="T254" s="294">
        <v>1583.91</v>
      </c>
      <c r="U254" s="294">
        <v>1652.52</v>
      </c>
      <c r="V254" s="294">
        <v>1680.29</v>
      </c>
      <c r="W254" s="294">
        <v>1649.81</v>
      </c>
      <c r="X254" s="294">
        <v>1474.54</v>
      </c>
      <c r="Y254" s="294">
        <v>1281.1099999999999</v>
      </c>
    </row>
    <row r="255" spans="1:25" hidden="1" outlineLevel="1">
      <c r="A255" s="254">
        <v>26</v>
      </c>
      <c r="B255" s="294">
        <v>1230.28</v>
      </c>
      <c r="C255" s="294">
        <v>1085.1500000000001</v>
      </c>
      <c r="D255" s="294">
        <v>1077.53</v>
      </c>
      <c r="E255" s="294">
        <v>1070.95</v>
      </c>
      <c r="F255" s="294">
        <v>1075.3800000000001</v>
      </c>
      <c r="G255" s="294">
        <v>1126.07</v>
      </c>
      <c r="H255" s="294">
        <v>1306.78</v>
      </c>
      <c r="I255" s="294">
        <v>1510.37</v>
      </c>
      <c r="J255" s="294">
        <v>1639.09</v>
      </c>
      <c r="K255" s="294">
        <v>1680.65</v>
      </c>
      <c r="L255" s="294">
        <v>1694.94</v>
      </c>
      <c r="M255" s="294">
        <v>1699.04</v>
      </c>
      <c r="N255" s="294">
        <v>1666.44</v>
      </c>
      <c r="O255" s="294">
        <v>1667.2</v>
      </c>
      <c r="P255" s="294">
        <v>1651.45</v>
      </c>
      <c r="Q255" s="294">
        <v>1629.25</v>
      </c>
      <c r="R255" s="294">
        <v>1613.16</v>
      </c>
      <c r="S255" s="294">
        <v>1611.83</v>
      </c>
      <c r="T255" s="294">
        <v>1586.5</v>
      </c>
      <c r="U255" s="294">
        <v>1611.54</v>
      </c>
      <c r="V255" s="294">
        <v>1602.09</v>
      </c>
      <c r="W255" s="294">
        <v>1640.87</v>
      </c>
      <c r="X255" s="294">
        <v>1488.61</v>
      </c>
      <c r="Y255" s="294">
        <v>1277.8399999999999</v>
      </c>
    </row>
    <row r="256" spans="1:25" hidden="1" outlineLevel="1">
      <c r="A256" s="254">
        <v>27</v>
      </c>
      <c r="B256" s="294">
        <v>1211.69</v>
      </c>
      <c r="C256" s="294">
        <v>1089.55</v>
      </c>
      <c r="D256" s="294">
        <v>1080.96</v>
      </c>
      <c r="E256" s="294">
        <v>1077.1600000000001</v>
      </c>
      <c r="F256" s="294">
        <v>1071.95</v>
      </c>
      <c r="G256" s="294">
        <v>1094.24</v>
      </c>
      <c r="H256" s="294">
        <v>1254.8399999999999</v>
      </c>
      <c r="I256" s="294">
        <v>1454.33</v>
      </c>
      <c r="J256" s="294">
        <v>1623.76</v>
      </c>
      <c r="K256" s="294">
        <v>1721.4</v>
      </c>
      <c r="L256" s="294">
        <v>1723.83</v>
      </c>
      <c r="M256" s="294">
        <v>1732.31</v>
      </c>
      <c r="N256" s="294">
        <v>1718.13</v>
      </c>
      <c r="O256" s="294">
        <v>1741.41</v>
      </c>
      <c r="P256" s="294">
        <v>1696.17</v>
      </c>
      <c r="Q256" s="294">
        <v>1697.87</v>
      </c>
      <c r="R256" s="294">
        <v>1662.23</v>
      </c>
      <c r="S256" s="294">
        <v>1649.18</v>
      </c>
      <c r="T256" s="294">
        <v>1600.94</v>
      </c>
      <c r="U256" s="294">
        <v>1606.68</v>
      </c>
      <c r="V256" s="294">
        <v>1640.62</v>
      </c>
      <c r="W256" s="294">
        <v>1680.16</v>
      </c>
      <c r="X256" s="294">
        <v>1512.92</v>
      </c>
      <c r="Y256" s="294">
        <v>1292.8</v>
      </c>
    </row>
    <row r="257" spans="1:25" hidden="1" outlineLevel="1">
      <c r="A257" s="254">
        <v>28</v>
      </c>
      <c r="B257" s="294">
        <v>1200.8499999999999</v>
      </c>
      <c r="C257" s="294">
        <v>1076.57</v>
      </c>
      <c r="D257" s="294">
        <v>1072.71</v>
      </c>
      <c r="E257" s="294">
        <v>1061.05</v>
      </c>
      <c r="F257" s="294">
        <v>1068.8399999999999</v>
      </c>
      <c r="G257" s="294">
        <v>1094.93</v>
      </c>
      <c r="H257" s="294">
        <v>1265.44</v>
      </c>
      <c r="I257" s="294">
        <v>1453.96</v>
      </c>
      <c r="J257" s="294">
        <v>1635.12</v>
      </c>
      <c r="K257" s="294">
        <v>1735.5</v>
      </c>
      <c r="L257" s="294">
        <v>1735.3</v>
      </c>
      <c r="M257" s="294">
        <v>1759.48</v>
      </c>
      <c r="N257" s="294">
        <v>1762.65</v>
      </c>
      <c r="O257" s="294">
        <v>1761.74</v>
      </c>
      <c r="P257" s="294">
        <v>1735.55</v>
      </c>
      <c r="Q257" s="294">
        <v>1744.44</v>
      </c>
      <c r="R257" s="294">
        <v>1708.11</v>
      </c>
      <c r="S257" s="294">
        <v>1657.06</v>
      </c>
      <c r="T257" s="294">
        <v>1645.7</v>
      </c>
      <c r="U257" s="294">
        <v>1641.05</v>
      </c>
      <c r="V257" s="294">
        <v>1652.92</v>
      </c>
      <c r="W257" s="294">
        <v>1728.54</v>
      </c>
      <c r="X257" s="294">
        <v>1578.97</v>
      </c>
      <c r="Y257" s="294">
        <v>1491.64</v>
      </c>
    </row>
    <row r="258" spans="1:25" hidden="1" outlineLevel="1">
      <c r="A258" s="254">
        <v>29</v>
      </c>
      <c r="B258" s="294">
        <v>1565.56</v>
      </c>
      <c r="C258" s="294">
        <v>1435.12</v>
      </c>
      <c r="D258" s="294">
        <v>1312.4</v>
      </c>
      <c r="E258" s="294">
        <v>1282.83</v>
      </c>
      <c r="F258" s="294">
        <v>1287.51</v>
      </c>
      <c r="G258" s="294">
        <v>1283.6400000000001</v>
      </c>
      <c r="H258" s="294">
        <v>1310.1300000000001</v>
      </c>
      <c r="I258" s="294">
        <v>1457.59</v>
      </c>
      <c r="J258" s="294">
        <v>1644.14</v>
      </c>
      <c r="K258" s="294">
        <v>1843.99</v>
      </c>
      <c r="L258" s="294">
        <v>1899.9</v>
      </c>
      <c r="M258" s="294">
        <v>1921.08</v>
      </c>
      <c r="N258" s="294">
        <v>1844.74</v>
      </c>
      <c r="O258" s="294">
        <v>1850.76</v>
      </c>
      <c r="P258" s="294">
        <v>1814.87</v>
      </c>
      <c r="Q258" s="294">
        <v>1749.43</v>
      </c>
      <c r="R258" s="294">
        <v>1684.82</v>
      </c>
      <c r="S258" s="294">
        <v>1695.61</v>
      </c>
      <c r="T258" s="294">
        <v>1691.93</v>
      </c>
      <c r="U258" s="294">
        <v>1760.32</v>
      </c>
      <c r="V258" s="294">
        <v>1792.14</v>
      </c>
      <c r="W258" s="294">
        <v>1845.49</v>
      </c>
      <c r="X258" s="294">
        <v>1658.61</v>
      </c>
      <c r="Y258" s="294">
        <v>1594.49</v>
      </c>
    </row>
    <row r="259" spans="1:25" hidden="1" outlineLevel="1">
      <c r="A259" s="254">
        <v>30</v>
      </c>
      <c r="B259" s="294">
        <v>1502.99</v>
      </c>
      <c r="C259" s="294">
        <v>1408.3</v>
      </c>
      <c r="D259" s="294">
        <v>1301.1099999999999</v>
      </c>
      <c r="E259" s="294">
        <v>1262.97</v>
      </c>
      <c r="F259" s="294">
        <v>1250.45</v>
      </c>
      <c r="G259" s="294">
        <v>1275.24</v>
      </c>
      <c r="H259" s="294">
        <v>1283.1199999999999</v>
      </c>
      <c r="I259" s="294">
        <v>1367.51</v>
      </c>
      <c r="J259" s="294">
        <v>1503.46</v>
      </c>
      <c r="K259" s="294">
        <v>1643.08</v>
      </c>
      <c r="L259" s="294">
        <v>1707.57</v>
      </c>
      <c r="M259" s="294">
        <v>1708.42</v>
      </c>
      <c r="N259" s="294">
        <v>1693.98</v>
      </c>
      <c r="O259" s="294">
        <v>1701.49</v>
      </c>
      <c r="P259" s="294">
        <v>1627.35</v>
      </c>
      <c r="Q259" s="294">
        <v>1608.29</v>
      </c>
      <c r="R259" s="294">
        <v>1597.33</v>
      </c>
      <c r="S259" s="294">
        <v>1616.01</v>
      </c>
      <c r="T259" s="294">
        <v>1623.91</v>
      </c>
      <c r="U259" s="294">
        <v>1702.55</v>
      </c>
      <c r="V259" s="294">
        <v>1742.12</v>
      </c>
      <c r="W259" s="294">
        <v>1796.24</v>
      </c>
      <c r="X259" s="294">
        <v>1608.22</v>
      </c>
      <c r="Y259" s="294">
        <v>1486.4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12" t="s">
        <v>208</v>
      </c>
      <c r="B262" s="413" t="s">
        <v>339</v>
      </c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3"/>
    </row>
    <row r="263" spans="1:25" ht="30" hidden="1" outlineLevel="1">
      <c r="A263" s="412"/>
      <c r="B263" s="337" t="s">
        <v>1</v>
      </c>
      <c r="C263" s="337" t="s">
        <v>2</v>
      </c>
      <c r="D263" s="337" t="s">
        <v>3</v>
      </c>
      <c r="E263" s="337" t="s">
        <v>4</v>
      </c>
      <c r="F263" s="337" t="s">
        <v>5</v>
      </c>
      <c r="G263" s="337" t="s">
        <v>6</v>
      </c>
      <c r="H263" s="337" t="s">
        <v>7</v>
      </c>
      <c r="I263" s="337" t="s">
        <v>8</v>
      </c>
      <c r="J263" s="337" t="s">
        <v>9</v>
      </c>
      <c r="K263" s="337" t="s">
        <v>10</v>
      </c>
      <c r="L263" s="337" t="s">
        <v>11</v>
      </c>
      <c r="M263" s="337" t="s">
        <v>12</v>
      </c>
      <c r="N263" s="337" t="s">
        <v>13</v>
      </c>
      <c r="O263" s="337" t="s">
        <v>14</v>
      </c>
      <c r="P263" s="337" t="s">
        <v>15</v>
      </c>
      <c r="Q263" s="337" t="s">
        <v>16</v>
      </c>
      <c r="R263" s="337" t="s">
        <v>17</v>
      </c>
      <c r="S263" s="337" t="s">
        <v>18</v>
      </c>
      <c r="T263" s="337" t="s">
        <v>19</v>
      </c>
      <c r="U263" s="337" t="s">
        <v>20</v>
      </c>
      <c r="V263" s="337" t="s">
        <v>21</v>
      </c>
      <c r="W263" s="337" t="s">
        <v>22</v>
      </c>
      <c r="X263" s="337" t="s">
        <v>23</v>
      </c>
      <c r="Y263" s="337" t="s">
        <v>24</v>
      </c>
    </row>
    <row r="264" spans="1:25" hidden="1" outlineLevel="1">
      <c r="A264" s="254">
        <v>1</v>
      </c>
      <c r="B264" s="294">
        <v>1118.8</v>
      </c>
      <c r="C264" s="294">
        <v>1055.8800000000001</v>
      </c>
      <c r="D264" s="294">
        <v>1042.6600000000001</v>
      </c>
      <c r="E264" s="294">
        <v>1027.71</v>
      </c>
      <c r="F264" s="294">
        <v>1036.1400000000001</v>
      </c>
      <c r="G264" s="294">
        <v>1047.03</v>
      </c>
      <c r="H264" s="294">
        <v>1051.4100000000001</v>
      </c>
      <c r="I264" s="294">
        <v>1104.55</v>
      </c>
      <c r="J264" s="294">
        <v>1231.32</v>
      </c>
      <c r="K264" s="294">
        <v>1270.52</v>
      </c>
      <c r="L264" s="294">
        <v>1303.02</v>
      </c>
      <c r="M264" s="294">
        <v>1334.18</v>
      </c>
      <c r="N264" s="294">
        <v>1327.41</v>
      </c>
      <c r="O264" s="294">
        <v>1304.23</v>
      </c>
      <c r="P264" s="294">
        <v>1295.82</v>
      </c>
      <c r="Q264" s="294">
        <v>1297.43</v>
      </c>
      <c r="R264" s="294">
        <v>1280.01</v>
      </c>
      <c r="S264" s="294">
        <v>1271.8599999999999</v>
      </c>
      <c r="T264" s="294">
        <v>1259.06</v>
      </c>
      <c r="U264" s="294">
        <v>1281.21</v>
      </c>
      <c r="V264" s="294">
        <v>1300.56</v>
      </c>
      <c r="W264" s="294">
        <v>1269.31</v>
      </c>
      <c r="X264" s="294">
        <v>1209.48</v>
      </c>
      <c r="Y264" s="294">
        <v>1137.6099999999999</v>
      </c>
    </row>
    <row r="265" spans="1:25" hidden="1" outlineLevel="1">
      <c r="A265" s="254">
        <v>2</v>
      </c>
      <c r="B265" s="294">
        <v>1098.94</v>
      </c>
      <c r="C265" s="294">
        <v>1045.07</v>
      </c>
      <c r="D265" s="294">
        <v>993.28</v>
      </c>
      <c r="E265" s="294">
        <v>979.96</v>
      </c>
      <c r="F265" s="294">
        <v>983.69</v>
      </c>
      <c r="G265" s="294">
        <v>990.62</v>
      </c>
      <c r="H265" s="294">
        <v>982.78</v>
      </c>
      <c r="I265" s="294">
        <v>1015.01</v>
      </c>
      <c r="J265" s="294">
        <v>881.13</v>
      </c>
      <c r="K265" s="294">
        <v>1269.96</v>
      </c>
      <c r="L265" s="294">
        <v>1335.82</v>
      </c>
      <c r="M265" s="294">
        <v>1347.12</v>
      </c>
      <c r="N265" s="294">
        <v>1345.46</v>
      </c>
      <c r="O265" s="294">
        <v>1359.93</v>
      </c>
      <c r="P265" s="294">
        <v>1348.48</v>
      </c>
      <c r="Q265" s="294">
        <v>1336.56</v>
      </c>
      <c r="R265" s="294">
        <v>1336.13</v>
      </c>
      <c r="S265" s="294">
        <v>1355.68</v>
      </c>
      <c r="T265" s="294">
        <v>1471.44</v>
      </c>
      <c r="U265" s="294">
        <v>1515.93</v>
      </c>
      <c r="V265" s="294">
        <v>1517.49</v>
      </c>
      <c r="W265" s="294">
        <v>1425.32</v>
      </c>
      <c r="X265" s="294">
        <v>1271.69</v>
      </c>
      <c r="Y265" s="294">
        <v>1203.42</v>
      </c>
    </row>
    <row r="266" spans="1:25" hidden="1" outlineLevel="1">
      <c r="A266" s="254">
        <v>3</v>
      </c>
      <c r="B266" s="294">
        <v>992.47</v>
      </c>
      <c r="C266" s="294">
        <v>949.64</v>
      </c>
      <c r="D266" s="294">
        <v>903.38</v>
      </c>
      <c r="E266" s="294">
        <v>902.41</v>
      </c>
      <c r="F266" s="294">
        <v>944</v>
      </c>
      <c r="G266" s="294">
        <v>980.05</v>
      </c>
      <c r="H266" s="294">
        <v>1117.06</v>
      </c>
      <c r="I266" s="294">
        <v>1314.58</v>
      </c>
      <c r="J266" s="294">
        <v>1392.48</v>
      </c>
      <c r="K266" s="294">
        <v>1450.31</v>
      </c>
      <c r="L266" s="294">
        <v>1450.22</v>
      </c>
      <c r="M266" s="294">
        <v>1483.42</v>
      </c>
      <c r="N266" s="294">
        <v>1464.63</v>
      </c>
      <c r="O266" s="294">
        <v>1482.97</v>
      </c>
      <c r="P266" s="294">
        <v>1465.29</v>
      </c>
      <c r="Q266" s="294">
        <v>1480.9</v>
      </c>
      <c r="R266" s="294">
        <v>1447.42</v>
      </c>
      <c r="S266" s="294">
        <v>1422.94</v>
      </c>
      <c r="T266" s="294">
        <v>1413.86</v>
      </c>
      <c r="U266" s="294">
        <v>1432.28</v>
      </c>
      <c r="V266" s="294">
        <v>1453.16</v>
      </c>
      <c r="W266" s="294">
        <v>1440.09</v>
      </c>
      <c r="X266" s="294">
        <v>1323.31</v>
      </c>
      <c r="Y266" s="294">
        <v>1142.29</v>
      </c>
    </row>
    <row r="267" spans="1:25" hidden="1" outlineLevel="1">
      <c r="A267" s="254">
        <v>4</v>
      </c>
      <c r="B267" s="294">
        <v>1022.59</v>
      </c>
      <c r="C267" s="294">
        <v>964.74</v>
      </c>
      <c r="D267" s="294">
        <v>921.65</v>
      </c>
      <c r="E267" s="294">
        <v>928.78</v>
      </c>
      <c r="F267" s="294">
        <v>989.38</v>
      </c>
      <c r="G267" s="294">
        <v>1027.1099999999999</v>
      </c>
      <c r="H267" s="294">
        <v>1109.2</v>
      </c>
      <c r="I267" s="294">
        <v>1297.49</v>
      </c>
      <c r="J267" s="294">
        <v>1390.95</v>
      </c>
      <c r="K267" s="294">
        <v>1464.03</v>
      </c>
      <c r="L267" s="294">
        <v>1481.65</v>
      </c>
      <c r="M267" s="294">
        <v>1505.39</v>
      </c>
      <c r="N267" s="294">
        <v>1470.77</v>
      </c>
      <c r="O267" s="294">
        <v>1433.04</v>
      </c>
      <c r="P267" s="294">
        <v>1440.85</v>
      </c>
      <c r="Q267" s="294">
        <v>1435.1</v>
      </c>
      <c r="R267" s="294">
        <v>1438.92</v>
      </c>
      <c r="S267" s="294">
        <v>1425.7</v>
      </c>
      <c r="T267" s="294">
        <v>1418.52</v>
      </c>
      <c r="U267" s="294">
        <v>1452.5</v>
      </c>
      <c r="V267" s="294">
        <v>1469.6</v>
      </c>
      <c r="W267" s="294">
        <v>1445.56</v>
      </c>
      <c r="X267" s="294">
        <v>1247.52</v>
      </c>
      <c r="Y267" s="294">
        <v>1091.98</v>
      </c>
    </row>
    <row r="268" spans="1:25" hidden="1" outlineLevel="1">
      <c r="A268" s="254">
        <v>5</v>
      </c>
      <c r="B268" s="294">
        <v>1032.97</v>
      </c>
      <c r="C268" s="294">
        <v>973.78</v>
      </c>
      <c r="D268" s="294">
        <v>935.93</v>
      </c>
      <c r="E268" s="294">
        <v>931.12</v>
      </c>
      <c r="F268" s="294">
        <v>968.32</v>
      </c>
      <c r="G268" s="294">
        <v>1017.17</v>
      </c>
      <c r="H268" s="294">
        <v>1086.02</v>
      </c>
      <c r="I268" s="294">
        <v>1296.8900000000001</v>
      </c>
      <c r="J268" s="294">
        <v>1387.58</v>
      </c>
      <c r="K268" s="294">
        <v>1427</v>
      </c>
      <c r="L268" s="294">
        <v>1437.45</v>
      </c>
      <c r="M268" s="294">
        <v>1421.61</v>
      </c>
      <c r="N268" s="294">
        <v>1407.86</v>
      </c>
      <c r="O268" s="294">
        <v>1412.12</v>
      </c>
      <c r="P268" s="294">
        <v>1399.56</v>
      </c>
      <c r="Q268" s="294">
        <v>1409.69</v>
      </c>
      <c r="R268" s="294">
        <v>1397.06</v>
      </c>
      <c r="S268" s="294">
        <v>1389.21</v>
      </c>
      <c r="T268" s="294">
        <v>1378.31</v>
      </c>
      <c r="U268" s="294">
        <v>1387.85</v>
      </c>
      <c r="V268" s="294">
        <v>1415.77</v>
      </c>
      <c r="W268" s="294">
        <v>1400.12</v>
      </c>
      <c r="X268" s="294">
        <v>1145.53</v>
      </c>
      <c r="Y268" s="294">
        <v>1029.23</v>
      </c>
    </row>
    <row r="269" spans="1:25" hidden="1" outlineLevel="1">
      <c r="A269" s="254">
        <v>6</v>
      </c>
      <c r="B269" s="294">
        <v>984.95</v>
      </c>
      <c r="C269" s="294">
        <v>961.91</v>
      </c>
      <c r="D269" s="294">
        <v>946.95</v>
      </c>
      <c r="E269" s="294">
        <v>952.52</v>
      </c>
      <c r="F269" s="294">
        <v>962.11</v>
      </c>
      <c r="G269" s="294">
        <v>989.39</v>
      </c>
      <c r="H269" s="294">
        <v>1135.73</v>
      </c>
      <c r="I269" s="294">
        <v>1297.21</v>
      </c>
      <c r="J269" s="294">
        <v>807.33</v>
      </c>
      <c r="K269" s="294">
        <v>1394.32</v>
      </c>
      <c r="L269" s="294">
        <v>1424.48</v>
      </c>
      <c r="M269" s="294">
        <v>1408.2</v>
      </c>
      <c r="N269" s="294">
        <v>1389.61</v>
      </c>
      <c r="O269" s="294">
        <v>1394.88</v>
      </c>
      <c r="P269" s="294">
        <v>1384.38</v>
      </c>
      <c r="Q269" s="294">
        <v>1330.83</v>
      </c>
      <c r="R269" s="294">
        <v>1354.95</v>
      </c>
      <c r="S269" s="294">
        <v>1371.35</v>
      </c>
      <c r="T269" s="294">
        <v>1373.19</v>
      </c>
      <c r="U269" s="294">
        <v>1376.68</v>
      </c>
      <c r="V269" s="294">
        <v>1429.81</v>
      </c>
      <c r="W269" s="294">
        <v>1416.3</v>
      </c>
      <c r="X269" s="294">
        <v>1157.22</v>
      </c>
      <c r="Y269" s="294">
        <v>1029.77</v>
      </c>
    </row>
    <row r="270" spans="1:25" hidden="1" outlineLevel="1">
      <c r="A270" s="254">
        <v>7</v>
      </c>
      <c r="B270" s="294">
        <v>971.03</v>
      </c>
      <c r="C270" s="294">
        <v>901.8</v>
      </c>
      <c r="D270" s="294">
        <v>872.29</v>
      </c>
      <c r="E270" s="294">
        <v>883.24</v>
      </c>
      <c r="F270" s="294">
        <v>940.32</v>
      </c>
      <c r="G270" s="294">
        <v>980.6</v>
      </c>
      <c r="H270" s="294">
        <v>1116.53</v>
      </c>
      <c r="I270" s="294">
        <v>1296.1600000000001</v>
      </c>
      <c r="J270" s="294">
        <v>1398.41</v>
      </c>
      <c r="K270" s="294">
        <v>1476.18</v>
      </c>
      <c r="L270" s="294">
        <v>1513.11</v>
      </c>
      <c r="M270" s="294">
        <v>1518.98</v>
      </c>
      <c r="N270" s="294">
        <v>1488.32</v>
      </c>
      <c r="O270" s="294">
        <v>1516.22</v>
      </c>
      <c r="P270" s="294">
        <v>1486.21</v>
      </c>
      <c r="Q270" s="294">
        <v>1457.98</v>
      </c>
      <c r="R270" s="294">
        <v>1441.21</v>
      </c>
      <c r="S270" s="294">
        <v>1395.4</v>
      </c>
      <c r="T270" s="294">
        <v>1401.48</v>
      </c>
      <c r="U270" s="294">
        <v>1478.84</v>
      </c>
      <c r="V270" s="294">
        <v>1503.07</v>
      </c>
      <c r="W270" s="294">
        <v>1479.86</v>
      </c>
      <c r="X270" s="294">
        <v>1320.62</v>
      </c>
      <c r="Y270" s="294">
        <v>1147.1199999999999</v>
      </c>
    </row>
    <row r="271" spans="1:25" hidden="1" outlineLevel="1">
      <c r="A271" s="254">
        <v>8</v>
      </c>
      <c r="B271" s="294">
        <v>1106.04</v>
      </c>
      <c r="C271" s="294">
        <v>1031.75</v>
      </c>
      <c r="D271" s="294">
        <v>1005.24</v>
      </c>
      <c r="E271" s="294">
        <v>1011.22</v>
      </c>
      <c r="F271" s="294">
        <v>1013.84</v>
      </c>
      <c r="G271" s="294">
        <v>1036.26</v>
      </c>
      <c r="H271" s="294">
        <v>1043.33</v>
      </c>
      <c r="I271" s="294">
        <v>1117.0999999999999</v>
      </c>
      <c r="J271" s="294">
        <v>1327.14</v>
      </c>
      <c r="K271" s="294">
        <v>1395.37</v>
      </c>
      <c r="L271" s="294">
        <v>1434.15</v>
      </c>
      <c r="M271" s="294">
        <v>1578.48</v>
      </c>
      <c r="N271" s="294">
        <v>1482.24</v>
      </c>
      <c r="O271" s="294">
        <v>1448.03</v>
      </c>
      <c r="P271" s="294">
        <v>1419.15</v>
      </c>
      <c r="Q271" s="294">
        <v>1407.52</v>
      </c>
      <c r="R271" s="294">
        <v>1405.73</v>
      </c>
      <c r="S271" s="294">
        <v>1383.63</v>
      </c>
      <c r="T271" s="294">
        <v>1387.31</v>
      </c>
      <c r="U271" s="294">
        <v>1513.78</v>
      </c>
      <c r="V271" s="294">
        <v>1534.88</v>
      </c>
      <c r="W271" s="294">
        <v>1500.87</v>
      </c>
      <c r="X271" s="294">
        <v>1291.78</v>
      </c>
      <c r="Y271" s="294">
        <v>1147.92</v>
      </c>
    </row>
    <row r="272" spans="1:25" hidden="1" outlineLevel="1">
      <c r="A272" s="254">
        <v>9</v>
      </c>
      <c r="B272" s="294">
        <v>1099.27</v>
      </c>
      <c r="C272" s="294">
        <v>988.37</v>
      </c>
      <c r="D272" s="294">
        <v>953.41</v>
      </c>
      <c r="E272" s="294">
        <v>931.89</v>
      </c>
      <c r="F272" s="294">
        <v>931.32</v>
      </c>
      <c r="G272" s="294">
        <v>922.5</v>
      </c>
      <c r="H272" s="294">
        <v>899.17</v>
      </c>
      <c r="I272" s="294">
        <v>960.44</v>
      </c>
      <c r="J272" s="294">
        <v>1026.43</v>
      </c>
      <c r="K272" s="294">
        <v>1210.8699999999999</v>
      </c>
      <c r="L272" s="294">
        <v>1317.41</v>
      </c>
      <c r="M272" s="294">
        <v>1335.52</v>
      </c>
      <c r="N272" s="294">
        <v>1280.72</v>
      </c>
      <c r="O272" s="294">
        <v>1266.95</v>
      </c>
      <c r="P272" s="294">
        <v>1244.1600000000001</v>
      </c>
      <c r="Q272" s="294">
        <v>1235.44</v>
      </c>
      <c r="R272" s="294">
        <v>1231.26</v>
      </c>
      <c r="S272" s="294">
        <v>1279.3599999999999</v>
      </c>
      <c r="T272" s="294">
        <v>1354.82</v>
      </c>
      <c r="U272" s="294">
        <v>1449.49</v>
      </c>
      <c r="V272" s="294">
        <v>1425.95</v>
      </c>
      <c r="W272" s="294">
        <v>1454.54</v>
      </c>
      <c r="X272" s="294">
        <v>1131.6400000000001</v>
      </c>
      <c r="Y272" s="294">
        <v>1026.42</v>
      </c>
    </row>
    <row r="273" spans="1:25" hidden="1" outlineLevel="1">
      <c r="A273" s="254">
        <v>10</v>
      </c>
      <c r="B273" s="294">
        <v>1008.3</v>
      </c>
      <c r="C273" s="294">
        <v>966.79</v>
      </c>
      <c r="D273" s="294">
        <v>952.17</v>
      </c>
      <c r="E273" s="294">
        <v>962.65</v>
      </c>
      <c r="F273" s="294">
        <v>971.69</v>
      </c>
      <c r="G273" s="294">
        <v>989.09</v>
      </c>
      <c r="H273" s="294">
        <v>1089.24</v>
      </c>
      <c r="I273" s="294">
        <v>1261.3399999999999</v>
      </c>
      <c r="J273" s="294">
        <v>1499.78</v>
      </c>
      <c r="K273" s="294">
        <v>1587.05</v>
      </c>
      <c r="L273" s="294">
        <v>1613.09</v>
      </c>
      <c r="M273" s="294">
        <v>1648.87</v>
      </c>
      <c r="N273" s="294">
        <v>1635.18</v>
      </c>
      <c r="O273" s="294">
        <v>1662.69</v>
      </c>
      <c r="P273" s="294">
        <v>1638.26</v>
      </c>
      <c r="Q273" s="294">
        <v>1632.41</v>
      </c>
      <c r="R273" s="294">
        <v>1564.19</v>
      </c>
      <c r="S273" s="294">
        <v>1396.08</v>
      </c>
      <c r="T273" s="294">
        <v>1374.64</v>
      </c>
      <c r="U273" s="294">
        <v>1491.93</v>
      </c>
      <c r="V273" s="294">
        <v>1490.77</v>
      </c>
      <c r="W273" s="294">
        <v>1528.99</v>
      </c>
      <c r="X273" s="294">
        <v>1167.82</v>
      </c>
      <c r="Y273" s="294">
        <v>1040.73</v>
      </c>
    </row>
    <row r="274" spans="1:25" hidden="1" outlineLevel="1">
      <c r="A274" s="254">
        <v>11</v>
      </c>
      <c r="B274" s="294">
        <v>955.95</v>
      </c>
      <c r="C274" s="294">
        <v>830.57</v>
      </c>
      <c r="D274" s="294">
        <v>430.69</v>
      </c>
      <c r="E274" s="294">
        <v>431.89</v>
      </c>
      <c r="F274" s="294">
        <v>448.49</v>
      </c>
      <c r="G274" s="294">
        <v>896.54</v>
      </c>
      <c r="H274" s="294">
        <v>1019.57</v>
      </c>
      <c r="I274" s="294">
        <v>1194.6099999999999</v>
      </c>
      <c r="J274" s="294">
        <v>1349.88</v>
      </c>
      <c r="K274" s="294">
        <v>1415.78</v>
      </c>
      <c r="L274" s="294">
        <v>1429.35</v>
      </c>
      <c r="M274" s="294">
        <v>1494.99</v>
      </c>
      <c r="N274" s="294">
        <v>1435.61</v>
      </c>
      <c r="O274" s="294">
        <v>1455.79</v>
      </c>
      <c r="P274" s="294">
        <v>1431.4</v>
      </c>
      <c r="Q274" s="294">
        <v>1418.37</v>
      </c>
      <c r="R274" s="294">
        <v>1385.44</v>
      </c>
      <c r="S274" s="294">
        <v>1362.78</v>
      </c>
      <c r="T274" s="294">
        <v>1327.3</v>
      </c>
      <c r="U274" s="294">
        <v>1382.01</v>
      </c>
      <c r="V274" s="294">
        <v>1371.73</v>
      </c>
      <c r="W274" s="294">
        <v>1371.23</v>
      </c>
      <c r="X274" s="294">
        <v>1080.5899999999999</v>
      </c>
      <c r="Y274" s="294">
        <v>937.22</v>
      </c>
    </row>
    <row r="275" spans="1:25" hidden="1" outlineLevel="1">
      <c r="A275" s="254">
        <v>12</v>
      </c>
      <c r="B275" s="294">
        <v>918.67</v>
      </c>
      <c r="C275" s="294">
        <v>715.27</v>
      </c>
      <c r="D275" s="294">
        <v>429.58</v>
      </c>
      <c r="E275" s="294">
        <v>431.38</v>
      </c>
      <c r="F275" s="294">
        <v>434.56</v>
      </c>
      <c r="G275" s="294">
        <v>766.45</v>
      </c>
      <c r="H275" s="294">
        <v>1017.68</v>
      </c>
      <c r="I275" s="294">
        <v>1101.18</v>
      </c>
      <c r="J275" s="294">
        <v>1182.5899999999999</v>
      </c>
      <c r="K275" s="294">
        <v>1149.0999999999999</v>
      </c>
      <c r="L275" s="294">
        <v>1137.32</v>
      </c>
      <c r="M275" s="294">
        <v>949.38</v>
      </c>
      <c r="N275" s="294">
        <v>769.89</v>
      </c>
      <c r="O275" s="294">
        <v>852.89</v>
      </c>
      <c r="P275" s="294">
        <v>811.75</v>
      </c>
      <c r="Q275" s="294">
        <v>691.43</v>
      </c>
      <c r="R275" s="294">
        <v>607.98</v>
      </c>
      <c r="S275" s="294">
        <v>588.84</v>
      </c>
      <c r="T275" s="294">
        <v>767.66</v>
      </c>
      <c r="U275" s="294">
        <v>796.18</v>
      </c>
      <c r="V275" s="294">
        <v>1111.28</v>
      </c>
      <c r="W275" s="294">
        <v>1202.19</v>
      </c>
      <c r="X275" s="294">
        <v>741.83</v>
      </c>
      <c r="Y275" s="294">
        <v>479.28</v>
      </c>
    </row>
    <row r="276" spans="1:25" hidden="1" outlineLevel="1">
      <c r="A276" s="254">
        <v>13</v>
      </c>
      <c r="B276" s="294">
        <v>510.53</v>
      </c>
      <c r="C276" s="294">
        <v>477.39</v>
      </c>
      <c r="D276" s="294">
        <v>453.79</v>
      </c>
      <c r="E276" s="294">
        <v>453.05</v>
      </c>
      <c r="F276" s="294">
        <v>452.5</v>
      </c>
      <c r="G276" s="294">
        <v>911.04</v>
      </c>
      <c r="H276" s="294">
        <v>1107.73</v>
      </c>
      <c r="I276" s="294">
        <v>1113.92</v>
      </c>
      <c r="J276" s="294">
        <v>1163.53</v>
      </c>
      <c r="K276" s="294">
        <v>1229.57</v>
      </c>
      <c r="L276" s="294">
        <v>1175.21</v>
      </c>
      <c r="M276" s="294">
        <v>1133.1199999999999</v>
      </c>
      <c r="N276" s="294">
        <v>1128.28</v>
      </c>
      <c r="O276" s="294">
        <v>1131.83</v>
      </c>
      <c r="P276" s="294">
        <v>1127.28</v>
      </c>
      <c r="Q276" s="294">
        <v>1113.57</v>
      </c>
      <c r="R276" s="294">
        <v>960.44</v>
      </c>
      <c r="S276" s="294">
        <v>1122.19</v>
      </c>
      <c r="T276" s="294">
        <v>1126.92</v>
      </c>
      <c r="U276" s="294">
        <v>1161.48</v>
      </c>
      <c r="V276" s="294">
        <v>1150.1500000000001</v>
      </c>
      <c r="W276" s="294">
        <v>1180.17</v>
      </c>
      <c r="X276" s="294">
        <v>1117.3699999999999</v>
      </c>
      <c r="Y276" s="294">
        <v>1028.02</v>
      </c>
    </row>
    <row r="277" spans="1:25" hidden="1" outlineLevel="1">
      <c r="A277" s="254">
        <v>14</v>
      </c>
      <c r="B277" s="294">
        <v>993.82</v>
      </c>
      <c r="C277" s="294">
        <v>874.28</v>
      </c>
      <c r="D277" s="294">
        <v>825.18</v>
      </c>
      <c r="E277" s="294">
        <v>831.11</v>
      </c>
      <c r="F277" s="294">
        <v>874.68</v>
      </c>
      <c r="G277" s="294">
        <v>937.34</v>
      </c>
      <c r="H277" s="294">
        <v>1100.5899999999999</v>
      </c>
      <c r="I277" s="294">
        <v>1204.71</v>
      </c>
      <c r="J277" s="294">
        <v>1365.93</v>
      </c>
      <c r="K277" s="294">
        <v>1417.3</v>
      </c>
      <c r="L277" s="294">
        <v>1413.85</v>
      </c>
      <c r="M277" s="294">
        <v>1444.75</v>
      </c>
      <c r="N277" s="294">
        <v>1416.73</v>
      </c>
      <c r="O277" s="294">
        <v>1411.54</v>
      </c>
      <c r="P277" s="294">
        <v>1405.01</v>
      </c>
      <c r="Q277" s="294">
        <v>1408.02</v>
      </c>
      <c r="R277" s="294">
        <v>1385.25</v>
      </c>
      <c r="S277" s="294">
        <v>1349.3</v>
      </c>
      <c r="T277" s="294">
        <v>1354.09</v>
      </c>
      <c r="U277" s="294">
        <v>1359.63</v>
      </c>
      <c r="V277" s="294">
        <v>1353.91</v>
      </c>
      <c r="W277" s="294">
        <v>1385.31</v>
      </c>
      <c r="X277" s="294">
        <v>1187.96</v>
      </c>
      <c r="Y277" s="294">
        <v>1050.94</v>
      </c>
    </row>
    <row r="278" spans="1:25" hidden="1" outlineLevel="1">
      <c r="A278" s="254">
        <v>15</v>
      </c>
      <c r="B278" s="294">
        <v>1131.0999999999999</v>
      </c>
      <c r="C278" s="294">
        <v>1022.72</v>
      </c>
      <c r="D278" s="294">
        <v>1011.02</v>
      </c>
      <c r="E278" s="294">
        <v>997.47</v>
      </c>
      <c r="F278" s="294">
        <v>1006.19</v>
      </c>
      <c r="G278" s="294">
        <v>1007.25</v>
      </c>
      <c r="H278" s="294">
        <v>1067.5899999999999</v>
      </c>
      <c r="I278" s="294">
        <v>1179.68</v>
      </c>
      <c r="J278" s="294">
        <v>1492.7</v>
      </c>
      <c r="K278" s="294">
        <v>1588.7</v>
      </c>
      <c r="L278" s="294">
        <v>1609.07</v>
      </c>
      <c r="M278" s="294">
        <v>1649.64</v>
      </c>
      <c r="N278" s="294">
        <v>1620.25</v>
      </c>
      <c r="O278" s="294">
        <v>1611.37</v>
      </c>
      <c r="P278" s="294">
        <v>1584.08</v>
      </c>
      <c r="Q278" s="294">
        <v>1556.46</v>
      </c>
      <c r="R278" s="294">
        <v>1546.83</v>
      </c>
      <c r="S278" s="294">
        <v>1549.65</v>
      </c>
      <c r="T278" s="294">
        <v>1523.15</v>
      </c>
      <c r="U278" s="294">
        <v>1561.95</v>
      </c>
      <c r="V278" s="294">
        <v>1551.26</v>
      </c>
      <c r="W278" s="294">
        <v>1571.62</v>
      </c>
      <c r="X278" s="294">
        <v>1415.55</v>
      </c>
      <c r="Y278" s="294">
        <v>1280.6600000000001</v>
      </c>
    </row>
    <row r="279" spans="1:25" hidden="1" outlineLevel="1">
      <c r="A279" s="254">
        <v>16</v>
      </c>
      <c r="B279" s="294">
        <v>1141.21</v>
      </c>
      <c r="C279" s="294">
        <v>1012.88</v>
      </c>
      <c r="D279" s="294">
        <v>982.71</v>
      </c>
      <c r="E279" s="294">
        <v>954.56</v>
      </c>
      <c r="F279" s="294">
        <v>902.33</v>
      </c>
      <c r="G279" s="294">
        <v>882.9</v>
      </c>
      <c r="H279" s="294">
        <v>873.52</v>
      </c>
      <c r="I279" s="294">
        <v>899.96</v>
      </c>
      <c r="J279" s="294">
        <v>1096.56</v>
      </c>
      <c r="K279" s="294">
        <v>1180.1400000000001</v>
      </c>
      <c r="L279" s="294">
        <v>1202.51</v>
      </c>
      <c r="M279" s="294">
        <v>1217.48</v>
      </c>
      <c r="N279" s="294">
        <v>1187.76</v>
      </c>
      <c r="O279" s="294">
        <v>1196.93</v>
      </c>
      <c r="P279" s="294">
        <v>1184.3399999999999</v>
      </c>
      <c r="Q279" s="294">
        <v>1168.2</v>
      </c>
      <c r="R279" s="294">
        <v>747.22</v>
      </c>
      <c r="S279" s="294">
        <v>1184.23</v>
      </c>
      <c r="T279" s="294">
        <v>1232.23</v>
      </c>
      <c r="U279" s="294">
        <v>1370.18</v>
      </c>
      <c r="V279" s="294">
        <v>1385.9</v>
      </c>
      <c r="W279" s="294">
        <v>1390.82</v>
      </c>
      <c r="X279" s="294">
        <v>1189.3</v>
      </c>
      <c r="Y279" s="294">
        <v>1051.6500000000001</v>
      </c>
    </row>
    <row r="280" spans="1:25" hidden="1" outlineLevel="1">
      <c r="A280" s="254">
        <v>17</v>
      </c>
      <c r="B280" s="294">
        <v>968.95</v>
      </c>
      <c r="C280" s="294">
        <v>905.8</v>
      </c>
      <c r="D280" s="294">
        <v>838.43</v>
      </c>
      <c r="E280" s="294">
        <v>810.71</v>
      </c>
      <c r="F280" s="294">
        <v>839.59</v>
      </c>
      <c r="G280" s="294">
        <v>922.32</v>
      </c>
      <c r="H280" s="294">
        <v>993.2</v>
      </c>
      <c r="I280" s="294">
        <v>1160.71</v>
      </c>
      <c r="J280" s="294">
        <v>1290.28</v>
      </c>
      <c r="K280" s="294">
        <v>1374.87</v>
      </c>
      <c r="L280" s="294">
        <v>1382.84</v>
      </c>
      <c r="M280" s="294">
        <v>1385.46</v>
      </c>
      <c r="N280" s="294">
        <v>1336.44</v>
      </c>
      <c r="O280" s="294">
        <v>1396.51</v>
      </c>
      <c r="P280" s="294">
        <v>1397.81</v>
      </c>
      <c r="Q280" s="294">
        <v>1359.54</v>
      </c>
      <c r="R280" s="294">
        <v>1343.56</v>
      </c>
      <c r="S280" s="294">
        <v>1331.66</v>
      </c>
      <c r="T280" s="294">
        <v>1311.76</v>
      </c>
      <c r="U280" s="294">
        <v>1341.26</v>
      </c>
      <c r="V280" s="294">
        <v>1344.17</v>
      </c>
      <c r="W280" s="294">
        <v>1356.37</v>
      </c>
      <c r="X280" s="294">
        <v>1165.79</v>
      </c>
      <c r="Y280" s="294">
        <v>1013.05</v>
      </c>
    </row>
    <row r="281" spans="1:25" hidden="1" outlineLevel="1">
      <c r="A281" s="254">
        <v>18</v>
      </c>
      <c r="B281" s="294">
        <v>976.02</v>
      </c>
      <c r="C281" s="294">
        <v>873.09</v>
      </c>
      <c r="D281" s="294">
        <v>818.24</v>
      </c>
      <c r="E281" s="294">
        <v>722.54</v>
      </c>
      <c r="F281" s="294">
        <v>866.51</v>
      </c>
      <c r="G281" s="294">
        <v>933.19</v>
      </c>
      <c r="H281" s="294">
        <v>1048.5999999999999</v>
      </c>
      <c r="I281" s="294">
        <v>1181.25</v>
      </c>
      <c r="J281" s="294">
        <v>1335.55</v>
      </c>
      <c r="K281" s="294">
        <v>1411.94</v>
      </c>
      <c r="L281" s="294">
        <v>1441.29</v>
      </c>
      <c r="M281" s="294">
        <v>1479.1</v>
      </c>
      <c r="N281" s="294">
        <v>1420.78</v>
      </c>
      <c r="O281" s="294">
        <v>1516.03</v>
      </c>
      <c r="P281" s="294">
        <v>1496.93</v>
      </c>
      <c r="Q281" s="294">
        <v>1435.3</v>
      </c>
      <c r="R281" s="294">
        <v>1411.39</v>
      </c>
      <c r="S281" s="294">
        <v>1370.85</v>
      </c>
      <c r="T281" s="294">
        <v>1337.03</v>
      </c>
      <c r="U281" s="294">
        <v>1360.98</v>
      </c>
      <c r="V281" s="294">
        <v>1379.56</v>
      </c>
      <c r="W281" s="294">
        <v>1389.17</v>
      </c>
      <c r="X281" s="294">
        <v>1234.94</v>
      </c>
      <c r="Y281" s="294">
        <v>1056.02</v>
      </c>
    </row>
    <row r="282" spans="1:25" hidden="1" outlineLevel="1">
      <c r="A282" s="254">
        <v>19</v>
      </c>
      <c r="B282" s="294">
        <v>970.58</v>
      </c>
      <c r="C282" s="294">
        <v>872.37</v>
      </c>
      <c r="D282" s="294">
        <v>806.43</v>
      </c>
      <c r="E282" s="294">
        <v>759.7</v>
      </c>
      <c r="F282" s="294">
        <v>861.25</v>
      </c>
      <c r="G282" s="294">
        <v>936.72</v>
      </c>
      <c r="H282" s="294">
        <v>1095.57</v>
      </c>
      <c r="I282" s="294">
        <v>1168.05</v>
      </c>
      <c r="J282" s="294">
        <v>1225.01</v>
      </c>
      <c r="K282" s="294">
        <v>1344.97</v>
      </c>
      <c r="L282" s="294">
        <v>1353.94</v>
      </c>
      <c r="M282" s="294">
        <v>1349.73</v>
      </c>
      <c r="N282" s="294">
        <v>1341.6</v>
      </c>
      <c r="O282" s="294">
        <v>1337.66</v>
      </c>
      <c r="P282" s="294">
        <v>1306.1300000000001</v>
      </c>
      <c r="Q282" s="294">
        <v>1337.74</v>
      </c>
      <c r="R282" s="294">
        <v>1322.03</v>
      </c>
      <c r="S282" s="294">
        <v>1323.54</v>
      </c>
      <c r="T282" s="294">
        <v>1296.52</v>
      </c>
      <c r="U282" s="294">
        <v>1335.39</v>
      </c>
      <c r="V282" s="294">
        <v>1348.42</v>
      </c>
      <c r="W282" s="294">
        <v>1371.3</v>
      </c>
      <c r="X282" s="294">
        <v>1187.78</v>
      </c>
      <c r="Y282" s="294">
        <v>1016.73</v>
      </c>
    </row>
    <row r="283" spans="1:25" hidden="1" outlineLevel="1">
      <c r="A283" s="254">
        <v>20</v>
      </c>
      <c r="B283" s="294">
        <v>1000.54</v>
      </c>
      <c r="C283" s="294">
        <v>919.67</v>
      </c>
      <c r="D283" s="294">
        <v>878.49</v>
      </c>
      <c r="E283" s="294">
        <v>846.57</v>
      </c>
      <c r="F283" s="294">
        <v>895.65</v>
      </c>
      <c r="G283" s="294">
        <v>983.56</v>
      </c>
      <c r="H283" s="294">
        <v>1125.77</v>
      </c>
      <c r="I283" s="294">
        <v>1261.6500000000001</v>
      </c>
      <c r="J283" s="294">
        <v>1387.56</v>
      </c>
      <c r="K283" s="294">
        <v>1511.85</v>
      </c>
      <c r="L283" s="294">
        <v>1497.65</v>
      </c>
      <c r="M283" s="294">
        <v>1497.61</v>
      </c>
      <c r="N283" s="294">
        <v>1479.83</v>
      </c>
      <c r="O283" s="294">
        <v>1499.13</v>
      </c>
      <c r="P283" s="294">
        <v>1483.66</v>
      </c>
      <c r="Q283" s="294">
        <v>1489.08</v>
      </c>
      <c r="R283" s="294">
        <v>1480.18</v>
      </c>
      <c r="S283" s="294">
        <v>1466.51</v>
      </c>
      <c r="T283" s="294">
        <v>1428.86</v>
      </c>
      <c r="U283" s="294">
        <v>1498.82</v>
      </c>
      <c r="V283" s="294">
        <v>1508.28</v>
      </c>
      <c r="W283" s="294">
        <v>1535.42</v>
      </c>
      <c r="X283" s="294">
        <v>1317.01</v>
      </c>
      <c r="Y283" s="294">
        <v>1106.56</v>
      </c>
    </row>
    <row r="284" spans="1:25" hidden="1" outlineLevel="1">
      <c r="A284" s="254">
        <v>21</v>
      </c>
      <c r="B284" s="294">
        <v>1123.02</v>
      </c>
      <c r="C284" s="294">
        <v>1022.21</v>
      </c>
      <c r="D284" s="294">
        <v>973.46</v>
      </c>
      <c r="E284" s="294">
        <v>968.1</v>
      </c>
      <c r="F284" s="294">
        <v>1015.09</v>
      </c>
      <c r="G284" s="294">
        <v>1022.35</v>
      </c>
      <c r="H284" s="294">
        <v>1199.6400000000001</v>
      </c>
      <c r="I284" s="294">
        <v>1438.71</v>
      </c>
      <c r="J284" s="294">
        <v>1569.48</v>
      </c>
      <c r="K284" s="294">
        <v>1637.01</v>
      </c>
      <c r="L284" s="294">
        <v>1674.8</v>
      </c>
      <c r="M284" s="294">
        <v>1678.67</v>
      </c>
      <c r="N284" s="294">
        <v>1649.32</v>
      </c>
      <c r="O284" s="294">
        <v>1654.9</v>
      </c>
      <c r="P284" s="294">
        <v>1636.35</v>
      </c>
      <c r="Q284" s="294">
        <v>1634.63</v>
      </c>
      <c r="R284" s="294">
        <v>1620.26</v>
      </c>
      <c r="S284" s="294">
        <v>1579.79</v>
      </c>
      <c r="T284" s="294">
        <v>1629.39</v>
      </c>
      <c r="U284" s="294">
        <v>1582.52</v>
      </c>
      <c r="V284" s="294">
        <v>1613.1</v>
      </c>
      <c r="W284" s="294">
        <v>1631.53</v>
      </c>
      <c r="X284" s="294">
        <v>1438.17</v>
      </c>
      <c r="Y284" s="294">
        <v>1363.7</v>
      </c>
    </row>
    <row r="285" spans="1:25" hidden="1" outlineLevel="1">
      <c r="A285" s="254">
        <v>22</v>
      </c>
      <c r="B285" s="294">
        <v>1322.19</v>
      </c>
      <c r="C285" s="294">
        <v>1177.33</v>
      </c>
      <c r="D285" s="294">
        <v>1076.18</v>
      </c>
      <c r="E285" s="294">
        <v>1052.72</v>
      </c>
      <c r="F285" s="294">
        <v>1023.43</v>
      </c>
      <c r="G285" s="294">
        <v>1063.6400000000001</v>
      </c>
      <c r="H285" s="294">
        <v>1184.45</v>
      </c>
      <c r="I285" s="294">
        <v>1250.6500000000001</v>
      </c>
      <c r="J285" s="294">
        <v>1493.19</v>
      </c>
      <c r="K285" s="294">
        <v>1636.82</v>
      </c>
      <c r="L285" s="294">
        <v>1657.87</v>
      </c>
      <c r="M285" s="294">
        <v>1706.4</v>
      </c>
      <c r="N285" s="294">
        <v>1698.16</v>
      </c>
      <c r="O285" s="294">
        <v>1698.74</v>
      </c>
      <c r="P285" s="294">
        <v>1686.74</v>
      </c>
      <c r="Q285" s="294">
        <v>1703.23</v>
      </c>
      <c r="R285" s="294">
        <v>1659.5</v>
      </c>
      <c r="S285" s="294">
        <v>1652.98</v>
      </c>
      <c r="T285" s="294">
        <v>1649.81</v>
      </c>
      <c r="U285" s="294">
        <v>1667.17</v>
      </c>
      <c r="V285" s="294">
        <v>1672.91</v>
      </c>
      <c r="W285" s="294">
        <v>1666.33</v>
      </c>
      <c r="X285" s="294">
        <v>1454.97</v>
      </c>
      <c r="Y285" s="294">
        <v>1385.08</v>
      </c>
    </row>
    <row r="286" spans="1:25" hidden="1" outlineLevel="1">
      <c r="A286" s="254">
        <v>23</v>
      </c>
      <c r="B286" s="294">
        <v>1262.6099999999999</v>
      </c>
      <c r="C286" s="294">
        <v>1127.3399999999999</v>
      </c>
      <c r="D286" s="294">
        <v>1085.01</v>
      </c>
      <c r="E286" s="294">
        <v>1053.82</v>
      </c>
      <c r="F286" s="294">
        <v>1037.54</v>
      </c>
      <c r="G286" s="294">
        <v>979.83</v>
      </c>
      <c r="H286" s="294">
        <v>991.04</v>
      </c>
      <c r="I286" s="294">
        <v>1010.65</v>
      </c>
      <c r="J286" s="294">
        <v>1183.17</v>
      </c>
      <c r="K286" s="294">
        <v>1338.32</v>
      </c>
      <c r="L286" s="294">
        <v>1388.32</v>
      </c>
      <c r="M286" s="294">
        <v>1387.4</v>
      </c>
      <c r="N286" s="294">
        <v>1344.86</v>
      </c>
      <c r="O286" s="294">
        <v>1302.21</v>
      </c>
      <c r="P286" s="294">
        <v>1295.6199999999999</v>
      </c>
      <c r="Q286" s="294">
        <v>1258.18</v>
      </c>
      <c r="R286" s="294">
        <v>1242.33</v>
      </c>
      <c r="S286" s="294">
        <v>1291.2</v>
      </c>
      <c r="T286" s="294">
        <v>1362.83</v>
      </c>
      <c r="U286" s="294">
        <v>1423.08</v>
      </c>
      <c r="V286" s="294">
        <v>1444.68</v>
      </c>
      <c r="W286" s="294">
        <v>1477.03</v>
      </c>
      <c r="X286" s="294">
        <v>1260.08</v>
      </c>
      <c r="Y286" s="294">
        <v>1123.46</v>
      </c>
    </row>
    <row r="287" spans="1:25" hidden="1" outlineLevel="1">
      <c r="A287" s="254">
        <v>24</v>
      </c>
      <c r="B287" s="294">
        <v>1131.6500000000001</v>
      </c>
      <c r="C287" s="294">
        <v>1059.23</v>
      </c>
      <c r="D287" s="294">
        <v>1021.4</v>
      </c>
      <c r="E287" s="294">
        <v>1004.19</v>
      </c>
      <c r="F287" s="294">
        <v>1040.6099999999999</v>
      </c>
      <c r="G287" s="294">
        <v>1064.1400000000001</v>
      </c>
      <c r="H287" s="294">
        <v>1249.94</v>
      </c>
      <c r="I287" s="294">
        <v>1504.6</v>
      </c>
      <c r="J287" s="294">
        <v>1547.09</v>
      </c>
      <c r="K287" s="294">
        <v>1579.36</v>
      </c>
      <c r="L287" s="294">
        <v>1608.07</v>
      </c>
      <c r="M287" s="294">
        <v>1640.73</v>
      </c>
      <c r="N287" s="294">
        <v>1623.68</v>
      </c>
      <c r="O287" s="294">
        <v>1662.74</v>
      </c>
      <c r="P287" s="294">
        <v>1629.88</v>
      </c>
      <c r="Q287" s="294">
        <v>1634.29</v>
      </c>
      <c r="R287" s="294">
        <v>1633.88</v>
      </c>
      <c r="S287" s="294">
        <v>1600.47</v>
      </c>
      <c r="T287" s="294">
        <v>1549.93</v>
      </c>
      <c r="U287" s="294">
        <v>1617.5</v>
      </c>
      <c r="V287" s="294">
        <v>1659.1</v>
      </c>
      <c r="W287" s="294">
        <v>1646.99</v>
      </c>
      <c r="X287" s="294">
        <v>1473.05</v>
      </c>
      <c r="Y287" s="294">
        <v>1250.6099999999999</v>
      </c>
    </row>
    <row r="288" spans="1:25" hidden="1" outlineLevel="1">
      <c r="A288" s="254">
        <v>25</v>
      </c>
      <c r="B288" s="294">
        <v>1160.9100000000001</v>
      </c>
      <c r="C288" s="294">
        <v>1057.4000000000001</v>
      </c>
      <c r="D288" s="294">
        <v>1027.83</v>
      </c>
      <c r="E288" s="294">
        <v>963.31</v>
      </c>
      <c r="F288" s="294">
        <v>993.99</v>
      </c>
      <c r="G288" s="294">
        <v>997.09</v>
      </c>
      <c r="H288" s="294">
        <v>1173.51</v>
      </c>
      <c r="I288" s="294">
        <v>1384.05</v>
      </c>
      <c r="J288" s="294">
        <v>1477.71</v>
      </c>
      <c r="K288" s="294">
        <v>1517.08</v>
      </c>
      <c r="L288" s="294">
        <v>1524.9</v>
      </c>
      <c r="M288" s="294">
        <v>1549.2</v>
      </c>
      <c r="N288" s="294">
        <v>1559.79</v>
      </c>
      <c r="O288" s="294">
        <v>1579.78</v>
      </c>
      <c r="P288" s="294">
        <v>1563.28</v>
      </c>
      <c r="Q288" s="294">
        <v>1535.46</v>
      </c>
      <c r="R288" s="294">
        <v>1564.97</v>
      </c>
      <c r="S288" s="294">
        <v>1564.85</v>
      </c>
      <c r="T288" s="294">
        <v>1499.52</v>
      </c>
      <c r="U288" s="294">
        <v>1568.13</v>
      </c>
      <c r="V288" s="294">
        <v>1595.9</v>
      </c>
      <c r="W288" s="294">
        <v>1565.42</v>
      </c>
      <c r="X288" s="294">
        <v>1390.15</v>
      </c>
      <c r="Y288" s="294">
        <v>1196.72</v>
      </c>
    </row>
    <row r="289" spans="1:25" hidden="1" outlineLevel="1">
      <c r="A289" s="254">
        <v>26</v>
      </c>
      <c r="B289" s="294">
        <v>1145.8900000000001</v>
      </c>
      <c r="C289" s="294">
        <v>1000.76</v>
      </c>
      <c r="D289" s="294">
        <v>993.14</v>
      </c>
      <c r="E289" s="294">
        <v>986.56</v>
      </c>
      <c r="F289" s="294">
        <v>990.99</v>
      </c>
      <c r="G289" s="294">
        <v>1041.68</v>
      </c>
      <c r="H289" s="294">
        <v>1222.3900000000001</v>
      </c>
      <c r="I289" s="294">
        <v>1425.98</v>
      </c>
      <c r="J289" s="294">
        <v>1554.7</v>
      </c>
      <c r="K289" s="294">
        <v>1596.26</v>
      </c>
      <c r="L289" s="294">
        <v>1610.55</v>
      </c>
      <c r="M289" s="294">
        <v>1614.65</v>
      </c>
      <c r="N289" s="294">
        <v>1582.05</v>
      </c>
      <c r="O289" s="294">
        <v>1582.81</v>
      </c>
      <c r="P289" s="294">
        <v>1567.06</v>
      </c>
      <c r="Q289" s="294">
        <v>1544.86</v>
      </c>
      <c r="R289" s="294">
        <v>1528.77</v>
      </c>
      <c r="S289" s="294">
        <v>1527.44</v>
      </c>
      <c r="T289" s="294">
        <v>1502.11</v>
      </c>
      <c r="U289" s="294">
        <v>1527.15</v>
      </c>
      <c r="V289" s="294">
        <v>1517.7</v>
      </c>
      <c r="W289" s="294">
        <v>1556.48</v>
      </c>
      <c r="X289" s="294">
        <v>1404.22</v>
      </c>
      <c r="Y289" s="294">
        <v>1193.45</v>
      </c>
    </row>
    <row r="290" spans="1:25" hidden="1" outlineLevel="1">
      <c r="A290" s="254">
        <v>27</v>
      </c>
      <c r="B290" s="294">
        <v>1127.3</v>
      </c>
      <c r="C290" s="294">
        <v>1005.16</v>
      </c>
      <c r="D290" s="294">
        <v>996.57</v>
      </c>
      <c r="E290" s="294">
        <v>992.77</v>
      </c>
      <c r="F290" s="294">
        <v>987.56</v>
      </c>
      <c r="G290" s="294">
        <v>1009.85</v>
      </c>
      <c r="H290" s="294">
        <v>1170.45</v>
      </c>
      <c r="I290" s="294">
        <v>1369.94</v>
      </c>
      <c r="J290" s="294">
        <v>1539.37</v>
      </c>
      <c r="K290" s="294">
        <v>1637.01</v>
      </c>
      <c r="L290" s="294">
        <v>1639.44</v>
      </c>
      <c r="M290" s="294">
        <v>1647.92</v>
      </c>
      <c r="N290" s="294">
        <v>1633.74</v>
      </c>
      <c r="O290" s="294">
        <v>1657.02</v>
      </c>
      <c r="P290" s="294">
        <v>1611.78</v>
      </c>
      <c r="Q290" s="294">
        <v>1613.48</v>
      </c>
      <c r="R290" s="294">
        <v>1577.84</v>
      </c>
      <c r="S290" s="294">
        <v>1564.79</v>
      </c>
      <c r="T290" s="294">
        <v>1516.55</v>
      </c>
      <c r="U290" s="294">
        <v>1522.29</v>
      </c>
      <c r="V290" s="294">
        <v>1556.23</v>
      </c>
      <c r="W290" s="294">
        <v>1595.77</v>
      </c>
      <c r="X290" s="294">
        <v>1428.53</v>
      </c>
      <c r="Y290" s="294">
        <v>1208.4100000000001</v>
      </c>
    </row>
    <row r="291" spans="1:25" hidden="1" outlineLevel="1">
      <c r="A291" s="254">
        <v>28</v>
      </c>
      <c r="B291" s="294">
        <v>1116.46</v>
      </c>
      <c r="C291" s="294">
        <v>992.18</v>
      </c>
      <c r="D291" s="294">
        <v>988.32</v>
      </c>
      <c r="E291" s="294">
        <v>976.66</v>
      </c>
      <c r="F291" s="294">
        <v>984.45</v>
      </c>
      <c r="G291" s="294">
        <v>1010.54</v>
      </c>
      <c r="H291" s="294">
        <v>1181.05</v>
      </c>
      <c r="I291" s="294">
        <v>1369.57</v>
      </c>
      <c r="J291" s="294">
        <v>1550.73</v>
      </c>
      <c r="K291" s="294">
        <v>1651.11</v>
      </c>
      <c r="L291" s="294">
        <v>1650.91</v>
      </c>
      <c r="M291" s="294">
        <v>1675.09</v>
      </c>
      <c r="N291" s="294">
        <v>1678.26</v>
      </c>
      <c r="O291" s="294">
        <v>1677.35</v>
      </c>
      <c r="P291" s="294">
        <v>1651.16</v>
      </c>
      <c r="Q291" s="294">
        <v>1660.05</v>
      </c>
      <c r="R291" s="294">
        <v>1623.72</v>
      </c>
      <c r="S291" s="294">
        <v>1572.67</v>
      </c>
      <c r="T291" s="294">
        <v>1561.31</v>
      </c>
      <c r="U291" s="294">
        <v>1556.66</v>
      </c>
      <c r="V291" s="294">
        <v>1568.53</v>
      </c>
      <c r="W291" s="294">
        <v>1644.15</v>
      </c>
      <c r="X291" s="294">
        <v>1494.58</v>
      </c>
      <c r="Y291" s="294">
        <v>1407.25</v>
      </c>
    </row>
    <row r="292" spans="1:25" hidden="1" outlineLevel="1">
      <c r="A292" s="254">
        <v>29</v>
      </c>
      <c r="B292" s="294">
        <v>1481.17</v>
      </c>
      <c r="C292" s="294">
        <v>1350.73</v>
      </c>
      <c r="D292" s="294">
        <v>1228.01</v>
      </c>
      <c r="E292" s="294">
        <v>1198.44</v>
      </c>
      <c r="F292" s="294">
        <v>1203.1199999999999</v>
      </c>
      <c r="G292" s="294">
        <v>1199.25</v>
      </c>
      <c r="H292" s="294">
        <v>1225.74</v>
      </c>
      <c r="I292" s="294">
        <v>1373.2</v>
      </c>
      <c r="J292" s="294">
        <v>1559.75</v>
      </c>
      <c r="K292" s="294">
        <v>1759.6</v>
      </c>
      <c r="L292" s="294">
        <v>1815.51</v>
      </c>
      <c r="M292" s="294">
        <v>1836.69</v>
      </c>
      <c r="N292" s="294">
        <v>1760.35</v>
      </c>
      <c r="O292" s="294">
        <v>1766.37</v>
      </c>
      <c r="P292" s="294">
        <v>1730.48</v>
      </c>
      <c r="Q292" s="294">
        <v>1665.04</v>
      </c>
      <c r="R292" s="294">
        <v>1600.43</v>
      </c>
      <c r="S292" s="294">
        <v>1611.22</v>
      </c>
      <c r="T292" s="294">
        <v>1607.54</v>
      </c>
      <c r="U292" s="294">
        <v>1675.93</v>
      </c>
      <c r="V292" s="294">
        <v>1707.75</v>
      </c>
      <c r="W292" s="294">
        <v>1761.1</v>
      </c>
      <c r="X292" s="294">
        <v>1574.22</v>
      </c>
      <c r="Y292" s="294">
        <v>1510.1</v>
      </c>
    </row>
    <row r="293" spans="1:25" hidden="1" outlineLevel="1">
      <c r="A293" s="254">
        <v>30</v>
      </c>
      <c r="B293" s="294">
        <v>1418.6</v>
      </c>
      <c r="C293" s="294">
        <v>1323.91</v>
      </c>
      <c r="D293" s="294">
        <v>1216.72</v>
      </c>
      <c r="E293" s="294">
        <v>1178.58</v>
      </c>
      <c r="F293" s="294">
        <v>1166.06</v>
      </c>
      <c r="G293" s="294">
        <v>1190.8499999999999</v>
      </c>
      <c r="H293" s="294">
        <v>1198.73</v>
      </c>
      <c r="I293" s="294">
        <v>1283.1199999999999</v>
      </c>
      <c r="J293" s="294">
        <v>1419.07</v>
      </c>
      <c r="K293" s="294">
        <v>1558.69</v>
      </c>
      <c r="L293" s="294">
        <v>1623.18</v>
      </c>
      <c r="M293" s="294">
        <v>1624.03</v>
      </c>
      <c r="N293" s="294">
        <v>1609.59</v>
      </c>
      <c r="O293" s="294">
        <v>1617.1</v>
      </c>
      <c r="P293" s="294">
        <v>1542.96</v>
      </c>
      <c r="Q293" s="294">
        <v>1523.9</v>
      </c>
      <c r="R293" s="294">
        <v>1512.94</v>
      </c>
      <c r="S293" s="294">
        <v>1531.62</v>
      </c>
      <c r="T293" s="294">
        <v>1539.52</v>
      </c>
      <c r="U293" s="294">
        <v>1618.16</v>
      </c>
      <c r="V293" s="294">
        <v>1657.73</v>
      </c>
      <c r="W293" s="294">
        <v>1711.85</v>
      </c>
      <c r="X293" s="294">
        <v>1523.83</v>
      </c>
      <c r="Y293" s="294">
        <v>1402.01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12" t="s">
        <v>208</v>
      </c>
      <c r="B296" s="413" t="s">
        <v>335</v>
      </c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</row>
    <row r="297" spans="1:25" ht="30" hidden="1" outlineLevel="1">
      <c r="A297" s="412"/>
      <c r="B297" s="337" t="s">
        <v>1</v>
      </c>
      <c r="C297" s="337" t="s">
        <v>2</v>
      </c>
      <c r="D297" s="337" t="s">
        <v>3</v>
      </c>
      <c r="E297" s="337" t="s">
        <v>4</v>
      </c>
      <c r="F297" s="337" t="s">
        <v>5</v>
      </c>
      <c r="G297" s="337" t="s">
        <v>6</v>
      </c>
      <c r="H297" s="337" t="s">
        <v>7</v>
      </c>
      <c r="I297" s="337" t="s">
        <v>8</v>
      </c>
      <c r="J297" s="337" t="s">
        <v>9</v>
      </c>
      <c r="K297" s="337" t="s">
        <v>10</v>
      </c>
      <c r="L297" s="337" t="s">
        <v>11</v>
      </c>
      <c r="M297" s="337" t="s">
        <v>12</v>
      </c>
      <c r="N297" s="337" t="s">
        <v>13</v>
      </c>
      <c r="O297" s="337" t="s">
        <v>14</v>
      </c>
      <c r="P297" s="337" t="s">
        <v>15</v>
      </c>
      <c r="Q297" s="337" t="s">
        <v>16</v>
      </c>
      <c r="R297" s="337" t="s">
        <v>17</v>
      </c>
      <c r="S297" s="337" t="s">
        <v>18</v>
      </c>
      <c r="T297" s="337" t="s">
        <v>19</v>
      </c>
      <c r="U297" s="337" t="s">
        <v>20</v>
      </c>
      <c r="V297" s="337" t="s">
        <v>21</v>
      </c>
      <c r="W297" s="337" t="s">
        <v>22</v>
      </c>
      <c r="X297" s="337" t="s">
        <v>23</v>
      </c>
      <c r="Y297" s="337" t="s">
        <v>24</v>
      </c>
    </row>
    <row r="298" spans="1:25" hidden="1" outlineLevel="1">
      <c r="A298" s="254">
        <v>1</v>
      </c>
      <c r="B298" s="294">
        <v>1274.55</v>
      </c>
      <c r="C298" s="294">
        <v>1211.6300000000001</v>
      </c>
      <c r="D298" s="294">
        <v>1198.4100000000001</v>
      </c>
      <c r="E298" s="294">
        <v>1183.46</v>
      </c>
      <c r="F298" s="294">
        <v>1191.8900000000001</v>
      </c>
      <c r="G298" s="294">
        <v>1202.78</v>
      </c>
      <c r="H298" s="294">
        <v>1207.1600000000001</v>
      </c>
      <c r="I298" s="294">
        <v>1260.3</v>
      </c>
      <c r="J298" s="294">
        <v>1387.07</v>
      </c>
      <c r="K298" s="294">
        <v>1426.27</v>
      </c>
      <c r="L298" s="294">
        <v>1458.77</v>
      </c>
      <c r="M298" s="294">
        <v>1489.93</v>
      </c>
      <c r="N298" s="294">
        <v>1483.16</v>
      </c>
      <c r="O298" s="294">
        <v>1459.98</v>
      </c>
      <c r="P298" s="294">
        <v>1451.57</v>
      </c>
      <c r="Q298" s="294">
        <v>1453.18</v>
      </c>
      <c r="R298" s="294">
        <v>1435.76</v>
      </c>
      <c r="S298" s="294">
        <v>1427.61</v>
      </c>
      <c r="T298" s="294">
        <v>1414.81</v>
      </c>
      <c r="U298" s="294">
        <v>1436.96</v>
      </c>
      <c r="V298" s="294">
        <v>1456.31</v>
      </c>
      <c r="W298" s="294">
        <v>1425.06</v>
      </c>
      <c r="X298" s="294">
        <v>1365.23</v>
      </c>
      <c r="Y298" s="294">
        <v>1293.3599999999999</v>
      </c>
    </row>
    <row r="299" spans="1:25" hidden="1" outlineLevel="1">
      <c r="A299" s="254">
        <v>2</v>
      </c>
      <c r="B299" s="294">
        <v>1254.69</v>
      </c>
      <c r="C299" s="294">
        <v>1200.82</v>
      </c>
      <c r="D299" s="294">
        <v>1149.03</v>
      </c>
      <c r="E299" s="294">
        <v>1135.71</v>
      </c>
      <c r="F299" s="294">
        <v>1139.44</v>
      </c>
      <c r="G299" s="294">
        <v>1146.3699999999999</v>
      </c>
      <c r="H299" s="294">
        <v>1138.53</v>
      </c>
      <c r="I299" s="294">
        <v>1170.76</v>
      </c>
      <c r="J299" s="294">
        <v>1036.8800000000001</v>
      </c>
      <c r="K299" s="294">
        <v>1425.71</v>
      </c>
      <c r="L299" s="294">
        <v>1491.57</v>
      </c>
      <c r="M299" s="294">
        <v>1502.87</v>
      </c>
      <c r="N299" s="294">
        <v>1501.21</v>
      </c>
      <c r="O299" s="294">
        <v>1515.68</v>
      </c>
      <c r="P299" s="294">
        <v>1504.23</v>
      </c>
      <c r="Q299" s="294">
        <v>1492.31</v>
      </c>
      <c r="R299" s="294">
        <v>1491.88</v>
      </c>
      <c r="S299" s="294">
        <v>1511.43</v>
      </c>
      <c r="T299" s="294">
        <v>1627.19</v>
      </c>
      <c r="U299" s="294">
        <v>1671.68</v>
      </c>
      <c r="V299" s="294">
        <v>1673.24</v>
      </c>
      <c r="W299" s="294">
        <v>1581.07</v>
      </c>
      <c r="X299" s="294">
        <v>1427.44</v>
      </c>
      <c r="Y299" s="294">
        <v>1359.17</v>
      </c>
    </row>
    <row r="300" spans="1:25" hidden="1" outlineLevel="1">
      <c r="A300" s="254">
        <v>3</v>
      </c>
      <c r="B300" s="294">
        <v>1148.22</v>
      </c>
      <c r="C300" s="294">
        <v>1105.3900000000001</v>
      </c>
      <c r="D300" s="294">
        <v>1059.1300000000001</v>
      </c>
      <c r="E300" s="294">
        <v>1058.1600000000001</v>
      </c>
      <c r="F300" s="294">
        <v>1099.75</v>
      </c>
      <c r="G300" s="294">
        <v>1135.8</v>
      </c>
      <c r="H300" s="294">
        <v>1272.81</v>
      </c>
      <c r="I300" s="294">
        <v>1470.33</v>
      </c>
      <c r="J300" s="294">
        <v>1548.23</v>
      </c>
      <c r="K300" s="294">
        <v>1606.06</v>
      </c>
      <c r="L300" s="294">
        <v>1605.97</v>
      </c>
      <c r="M300" s="294">
        <v>1639.17</v>
      </c>
      <c r="N300" s="294">
        <v>1620.38</v>
      </c>
      <c r="O300" s="294">
        <v>1638.72</v>
      </c>
      <c r="P300" s="294">
        <v>1621.04</v>
      </c>
      <c r="Q300" s="294">
        <v>1636.65</v>
      </c>
      <c r="R300" s="294">
        <v>1603.17</v>
      </c>
      <c r="S300" s="294">
        <v>1578.69</v>
      </c>
      <c r="T300" s="294">
        <v>1569.61</v>
      </c>
      <c r="U300" s="294">
        <v>1588.03</v>
      </c>
      <c r="V300" s="294">
        <v>1608.91</v>
      </c>
      <c r="W300" s="294">
        <v>1595.84</v>
      </c>
      <c r="X300" s="294">
        <v>1479.06</v>
      </c>
      <c r="Y300" s="294">
        <v>1298.04</v>
      </c>
    </row>
    <row r="301" spans="1:25" hidden="1" outlineLevel="1">
      <c r="A301" s="254">
        <v>4</v>
      </c>
      <c r="B301" s="294">
        <v>1178.3399999999999</v>
      </c>
      <c r="C301" s="294">
        <v>1120.49</v>
      </c>
      <c r="D301" s="294">
        <v>1077.4000000000001</v>
      </c>
      <c r="E301" s="294">
        <v>1084.53</v>
      </c>
      <c r="F301" s="294">
        <v>1145.1300000000001</v>
      </c>
      <c r="G301" s="294">
        <v>1182.8599999999999</v>
      </c>
      <c r="H301" s="294">
        <v>1264.95</v>
      </c>
      <c r="I301" s="294">
        <v>1453.24</v>
      </c>
      <c r="J301" s="294">
        <v>1546.7</v>
      </c>
      <c r="K301" s="294">
        <v>1619.78</v>
      </c>
      <c r="L301" s="294">
        <v>1637.4</v>
      </c>
      <c r="M301" s="294">
        <v>1661.14</v>
      </c>
      <c r="N301" s="294">
        <v>1626.52</v>
      </c>
      <c r="O301" s="294">
        <v>1588.79</v>
      </c>
      <c r="P301" s="294">
        <v>1596.6</v>
      </c>
      <c r="Q301" s="294">
        <v>1590.85</v>
      </c>
      <c r="R301" s="294">
        <v>1594.67</v>
      </c>
      <c r="S301" s="294">
        <v>1581.45</v>
      </c>
      <c r="T301" s="294">
        <v>1574.27</v>
      </c>
      <c r="U301" s="294">
        <v>1608.25</v>
      </c>
      <c r="V301" s="294">
        <v>1625.35</v>
      </c>
      <c r="W301" s="294">
        <v>1601.31</v>
      </c>
      <c r="X301" s="294">
        <v>1403.27</v>
      </c>
      <c r="Y301" s="294">
        <v>1247.73</v>
      </c>
    </row>
    <row r="302" spans="1:25" hidden="1" outlineLevel="1">
      <c r="A302" s="254">
        <v>5</v>
      </c>
      <c r="B302" s="294">
        <v>1188.72</v>
      </c>
      <c r="C302" s="294">
        <v>1129.53</v>
      </c>
      <c r="D302" s="294">
        <v>1091.68</v>
      </c>
      <c r="E302" s="294">
        <v>1086.8699999999999</v>
      </c>
      <c r="F302" s="294">
        <v>1124.07</v>
      </c>
      <c r="G302" s="294">
        <v>1172.92</v>
      </c>
      <c r="H302" s="294">
        <v>1241.77</v>
      </c>
      <c r="I302" s="294">
        <v>1452.64</v>
      </c>
      <c r="J302" s="294">
        <v>1543.33</v>
      </c>
      <c r="K302" s="294">
        <v>1582.75</v>
      </c>
      <c r="L302" s="294">
        <v>1593.2</v>
      </c>
      <c r="M302" s="294">
        <v>1577.36</v>
      </c>
      <c r="N302" s="294">
        <v>1563.61</v>
      </c>
      <c r="O302" s="294">
        <v>1567.87</v>
      </c>
      <c r="P302" s="294">
        <v>1555.31</v>
      </c>
      <c r="Q302" s="294">
        <v>1565.44</v>
      </c>
      <c r="R302" s="294">
        <v>1552.81</v>
      </c>
      <c r="S302" s="294">
        <v>1544.96</v>
      </c>
      <c r="T302" s="294">
        <v>1534.06</v>
      </c>
      <c r="U302" s="294">
        <v>1543.6</v>
      </c>
      <c r="V302" s="294">
        <v>1571.52</v>
      </c>
      <c r="W302" s="294">
        <v>1555.87</v>
      </c>
      <c r="X302" s="294">
        <v>1301.28</v>
      </c>
      <c r="Y302" s="294">
        <v>1184.98</v>
      </c>
    </row>
    <row r="303" spans="1:25" hidden="1" outlineLevel="1">
      <c r="A303" s="254">
        <v>6</v>
      </c>
      <c r="B303" s="294">
        <v>1140.7</v>
      </c>
      <c r="C303" s="294">
        <v>1117.6600000000001</v>
      </c>
      <c r="D303" s="294">
        <v>1102.7</v>
      </c>
      <c r="E303" s="294">
        <v>1108.27</v>
      </c>
      <c r="F303" s="294">
        <v>1117.8599999999999</v>
      </c>
      <c r="G303" s="294">
        <v>1145.1400000000001</v>
      </c>
      <c r="H303" s="294">
        <v>1291.48</v>
      </c>
      <c r="I303" s="294">
        <v>1452.96</v>
      </c>
      <c r="J303" s="294">
        <v>963.08</v>
      </c>
      <c r="K303" s="294">
        <v>1550.07</v>
      </c>
      <c r="L303" s="294">
        <v>1580.23</v>
      </c>
      <c r="M303" s="294">
        <v>1563.95</v>
      </c>
      <c r="N303" s="294">
        <v>1545.36</v>
      </c>
      <c r="O303" s="294">
        <v>1550.63</v>
      </c>
      <c r="P303" s="294">
        <v>1540.13</v>
      </c>
      <c r="Q303" s="294">
        <v>1486.58</v>
      </c>
      <c r="R303" s="294">
        <v>1510.7</v>
      </c>
      <c r="S303" s="294">
        <v>1527.1</v>
      </c>
      <c r="T303" s="294">
        <v>1528.94</v>
      </c>
      <c r="U303" s="294">
        <v>1532.43</v>
      </c>
      <c r="V303" s="294">
        <v>1585.56</v>
      </c>
      <c r="W303" s="294">
        <v>1572.05</v>
      </c>
      <c r="X303" s="294">
        <v>1312.97</v>
      </c>
      <c r="Y303" s="294">
        <v>1185.52</v>
      </c>
    </row>
    <row r="304" spans="1:25" hidden="1" outlineLevel="1">
      <c r="A304" s="254">
        <v>7</v>
      </c>
      <c r="B304" s="294">
        <v>1126.78</v>
      </c>
      <c r="C304" s="294">
        <v>1057.55</v>
      </c>
      <c r="D304" s="294">
        <v>1028.04</v>
      </c>
      <c r="E304" s="294">
        <v>1038.99</v>
      </c>
      <c r="F304" s="294">
        <v>1096.07</v>
      </c>
      <c r="G304" s="294">
        <v>1136.3499999999999</v>
      </c>
      <c r="H304" s="294">
        <v>1272.28</v>
      </c>
      <c r="I304" s="294">
        <v>1451.91</v>
      </c>
      <c r="J304" s="294">
        <v>1554.16</v>
      </c>
      <c r="K304" s="294">
        <v>1631.93</v>
      </c>
      <c r="L304" s="294">
        <v>1668.86</v>
      </c>
      <c r="M304" s="294">
        <v>1674.73</v>
      </c>
      <c r="N304" s="294">
        <v>1644.07</v>
      </c>
      <c r="O304" s="294">
        <v>1671.97</v>
      </c>
      <c r="P304" s="294">
        <v>1641.96</v>
      </c>
      <c r="Q304" s="294">
        <v>1613.73</v>
      </c>
      <c r="R304" s="294">
        <v>1596.96</v>
      </c>
      <c r="S304" s="294">
        <v>1551.15</v>
      </c>
      <c r="T304" s="294">
        <v>1557.23</v>
      </c>
      <c r="U304" s="294">
        <v>1634.59</v>
      </c>
      <c r="V304" s="294">
        <v>1658.82</v>
      </c>
      <c r="W304" s="294">
        <v>1635.61</v>
      </c>
      <c r="X304" s="294">
        <v>1476.37</v>
      </c>
      <c r="Y304" s="294">
        <v>1302.8699999999999</v>
      </c>
    </row>
    <row r="305" spans="1:25" hidden="1" outlineLevel="1">
      <c r="A305" s="254">
        <v>8</v>
      </c>
      <c r="B305" s="294">
        <v>1261.79</v>
      </c>
      <c r="C305" s="294">
        <v>1187.5</v>
      </c>
      <c r="D305" s="294">
        <v>1160.99</v>
      </c>
      <c r="E305" s="294">
        <v>1166.97</v>
      </c>
      <c r="F305" s="294">
        <v>1169.5899999999999</v>
      </c>
      <c r="G305" s="294">
        <v>1192.01</v>
      </c>
      <c r="H305" s="294">
        <v>1199.08</v>
      </c>
      <c r="I305" s="294">
        <v>1272.8499999999999</v>
      </c>
      <c r="J305" s="294">
        <v>1482.89</v>
      </c>
      <c r="K305" s="294">
        <v>1551.12</v>
      </c>
      <c r="L305" s="294">
        <v>1589.9</v>
      </c>
      <c r="M305" s="294">
        <v>1734.23</v>
      </c>
      <c r="N305" s="294">
        <v>1637.99</v>
      </c>
      <c r="O305" s="294">
        <v>1603.78</v>
      </c>
      <c r="P305" s="294">
        <v>1574.9</v>
      </c>
      <c r="Q305" s="294">
        <v>1563.27</v>
      </c>
      <c r="R305" s="294">
        <v>1561.48</v>
      </c>
      <c r="S305" s="294">
        <v>1539.38</v>
      </c>
      <c r="T305" s="294">
        <v>1543.06</v>
      </c>
      <c r="U305" s="294">
        <v>1669.53</v>
      </c>
      <c r="V305" s="294">
        <v>1690.63</v>
      </c>
      <c r="W305" s="294">
        <v>1656.62</v>
      </c>
      <c r="X305" s="294">
        <v>1447.53</v>
      </c>
      <c r="Y305" s="294">
        <v>1303.67</v>
      </c>
    </row>
    <row r="306" spans="1:25" hidden="1" outlineLevel="1">
      <c r="A306" s="254">
        <v>9</v>
      </c>
      <c r="B306" s="294">
        <v>1255.02</v>
      </c>
      <c r="C306" s="294">
        <v>1144.1199999999999</v>
      </c>
      <c r="D306" s="294">
        <v>1109.1600000000001</v>
      </c>
      <c r="E306" s="294">
        <v>1087.6400000000001</v>
      </c>
      <c r="F306" s="294">
        <v>1087.07</v>
      </c>
      <c r="G306" s="294">
        <v>1078.25</v>
      </c>
      <c r="H306" s="294">
        <v>1054.92</v>
      </c>
      <c r="I306" s="294">
        <v>1116.19</v>
      </c>
      <c r="J306" s="294">
        <v>1182.18</v>
      </c>
      <c r="K306" s="294">
        <v>1366.62</v>
      </c>
      <c r="L306" s="294">
        <v>1473.16</v>
      </c>
      <c r="M306" s="294">
        <v>1491.27</v>
      </c>
      <c r="N306" s="294">
        <v>1436.47</v>
      </c>
      <c r="O306" s="294">
        <v>1422.7</v>
      </c>
      <c r="P306" s="294">
        <v>1399.91</v>
      </c>
      <c r="Q306" s="294">
        <v>1391.19</v>
      </c>
      <c r="R306" s="294">
        <v>1387.01</v>
      </c>
      <c r="S306" s="294">
        <v>1435.11</v>
      </c>
      <c r="T306" s="294">
        <v>1510.57</v>
      </c>
      <c r="U306" s="294">
        <v>1605.24</v>
      </c>
      <c r="V306" s="294">
        <v>1581.7</v>
      </c>
      <c r="W306" s="294">
        <v>1610.29</v>
      </c>
      <c r="X306" s="294">
        <v>1287.3900000000001</v>
      </c>
      <c r="Y306" s="294">
        <v>1182.17</v>
      </c>
    </row>
    <row r="307" spans="1:25" hidden="1" outlineLevel="1">
      <c r="A307" s="254">
        <v>10</v>
      </c>
      <c r="B307" s="294">
        <v>1164.05</v>
      </c>
      <c r="C307" s="294">
        <v>1122.54</v>
      </c>
      <c r="D307" s="294">
        <v>1107.92</v>
      </c>
      <c r="E307" s="294">
        <v>1118.4000000000001</v>
      </c>
      <c r="F307" s="294">
        <v>1127.44</v>
      </c>
      <c r="G307" s="294">
        <v>1144.8399999999999</v>
      </c>
      <c r="H307" s="294">
        <v>1244.99</v>
      </c>
      <c r="I307" s="294">
        <v>1417.09</v>
      </c>
      <c r="J307" s="294">
        <v>1655.53</v>
      </c>
      <c r="K307" s="294">
        <v>1742.8</v>
      </c>
      <c r="L307" s="294">
        <v>1768.84</v>
      </c>
      <c r="M307" s="294">
        <v>1804.62</v>
      </c>
      <c r="N307" s="294">
        <v>1790.93</v>
      </c>
      <c r="O307" s="294">
        <v>1818.44</v>
      </c>
      <c r="P307" s="294">
        <v>1794.01</v>
      </c>
      <c r="Q307" s="294">
        <v>1788.16</v>
      </c>
      <c r="R307" s="294">
        <v>1719.94</v>
      </c>
      <c r="S307" s="294">
        <v>1551.83</v>
      </c>
      <c r="T307" s="294">
        <v>1530.39</v>
      </c>
      <c r="U307" s="294">
        <v>1647.68</v>
      </c>
      <c r="V307" s="294">
        <v>1646.52</v>
      </c>
      <c r="W307" s="294">
        <v>1684.74</v>
      </c>
      <c r="X307" s="294">
        <v>1323.57</v>
      </c>
      <c r="Y307" s="294">
        <v>1196.48</v>
      </c>
    </row>
    <row r="308" spans="1:25" hidden="1" outlineLevel="1">
      <c r="A308" s="254">
        <v>11</v>
      </c>
      <c r="B308" s="294">
        <v>1111.7</v>
      </c>
      <c r="C308" s="294">
        <v>986.32</v>
      </c>
      <c r="D308" s="294">
        <v>586.44000000000005</v>
      </c>
      <c r="E308" s="294">
        <v>587.64</v>
      </c>
      <c r="F308" s="294">
        <v>604.24</v>
      </c>
      <c r="G308" s="294">
        <v>1052.29</v>
      </c>
      <c r="H308" s="294">
        <v>1175.32</v>
      </c>
      <c r="I308" s="294">
        <v>1350.36</v>
      </c>
      <c r="J308" s="294">
        <v>1505.63</v>
      </c>
      <c r="K308" s="294">
        <v>1571.53</v>
      </c>
      <c r="L308" s="294">
        <v>1585.1</v>
      </c>
      <c r="M308" s="294">
        <v>1650.74</v>
      </c>
      <c r="N308" s="294">
        <v>1591.36</v>
      </c>
      <c r="O308" s="294">
        <v>1611.54</v>
      </c>
      <c r="P308" s="294">
        <v>1587.15</v>
      </c>
      <c r="Q308" s="294">
        <v>1574.12</v>
      </c>
      <c r="R308" s="294">
        <v>1541.19</v>
      </c>
      <c r="S308" s="294">
        <v>1518.53</v>
      </c>
      <c r="T308" s="294">
        <v>1483.05</v>
      </c>
      <c r="U308" s="294">
        <v>1537.76</v>
      </c>
      <c r="V308" s="294">
        <v>1527.48</v>
      </c>
      <c r="W308" s="294">
        <v>1526.98</v>
      </c>
      <c r="X308" s="294">
        <v>1236.3399999999999</v>
      </c>
      <c r="Y308" s="294">
        <v>1092.97</v>
      </c>
    </row>
    <row r="309" spans="1:25" hidden="1" outlineLevel="1">
      <c r="A309" s="254">
        <v>12</v>
      </c>
      <c r="B309" s="294">
        <v>1074.42</v>
      </c>
      <c r="C309" s="294">
        <v>871.02</v>
      </c>
      <c r="D309" s="294">
        <v>585.33000000000004</v>
      </c>
      <c r="E309" s="294">
        <v>587.13</v>
      </c>
      <c r="F309" s="294">
        <v>590.30999999999995</v>
      </c>
      <c r="G309" s="294">
        <v>922.2</v>
      </c>
      <c r="H309" s="294">
        <v>1173.43</v>
      </c>
      <c r="I309" s="294">
        <v>1256.93</v>
      </c>
      <c r="J309" s="294">
        <v>1338.34</v>
      </c>
      <c r="K309" s="294">
        <v>1304.8499999999999</v>
      </c>
      <c r="L309" s="294">
        <v>1293.07</v>
      </c>
      <c r="M309" s="294">
        <v>1105.1300000000001</v>
      </c>
      <c r="N309" s="294">
        <v>925.64</v>
      </c>
      <c r="O309" s="294">
        <v>1008.64</v>
      </c>
      <c r="P309" s="294">
        <v>967.5</v>
      </c>
      <c r="Q309" s="294">
        <v>847.18</v>
      </c>
      <c r="R309" s="294">
        <v>763.73</v>
      </c>
      <c r="S309" s="294">
        <v>744.59</v>
      </c>
      <c r="T309" s="294">
        <v>923.41</v>
      </c>
      <c r="U309" s="294">
        <v>951.93</v>
      </c>
      <c r="V309" s="294">
        <v>1267.03</v>
      </c>
      <c r="W309" s="294">
        <v>1357.94</v>
      </c>
      <c r="X309" s="294">
        <v>897.58</v>
      </c>
      <c r="Y309" s="294">
        <v>635.03</v>
      </c>
    </row>
    <row r="310" spans="1:25" hidden="1" outlineLevel="1">
      <c r="A310" s="254">
        <v>13</v>
      </c>
      <c r="B310" s="294">
        <v>666.28</v>
      </c>
      <c r="C310" s="294">
        <v>633.14</v>
      </c>
      <c r="D310" s="294">
        <v>609.54</v>
      </c>
      <c r="E310" s="294">
        <v>608.79999999999995</v>
      </c>
      <c r="F310" s="294">
        <v>608.25</v>
      </c>
      <c r="G310" s="294">
        <v>1066.79</v>
      </c>
      <c r="H310" s="294">
        <v>1263.48</v>
      </c>
      <c r="I310" s="294">
        <v>1269.67</v>
      </c>
      <c r="J310" s="294">
        <v>1319.28</v>
      </c>
      <c r="K310" s="294">
        <v>1385.32</v>
      </c>
      <c r="L310" s="294">
        <v>1330.96</v>
      </c>
      <c r="M310" s="294">
        <v>1288.8699999999999</v>
      </c>
      <c r="N310" s="294">
        <v>1284.03</v>
      </c>
      <c r="O310" s="294">
        <v>1287.58</v>
      </c>
      <c r="P310" s="294">
        <v>1283.03</v>
      </c>
      <c r="Q310" s="294">
        <v>1269.32</v>
      </c>
      <c r="R310" s="294">
        <v>1116.19</v>
      </c>
      <c r="S310" s="294">
        <v>1277.94</v>
      </c>
      <c r="T310" s="294">
        <v>1282.67</v>
      </c>
      <c r="U310" s="294">
        <v>1317.23</v>
      </c>
      <c r="V310" s="294">
        <v>1305.9000000000001</v>
      </c>
      <c r="W310" s="294">
        <v>1335.92</v>
      </c>
      <c r="X310" s="294">
        <v>1273.1199999999999</v>
      </c>
      <c r="Y310" s="294">
        <v>1183.77</v>
      </c>
    </row>
    <row r="311" spans="1:25" hidden="1" outlineLevel="1">
      <c r="A311" s="254">
        <v>14</v>
      </c>
      <c r="B311" s="294">
        <v>1149.57</v>
      </c>
      <c r="C311" s="294">
        <v>1030.03</v>
      </c>
      <c r="D311" s="294">
        <v>980.93</v>
      </c>
      <c r="E311" s="294">
        <v>986.86</v>
      </c>
      <c r="F311" s="294">
        <v>1030.43</v>
      </c>
      <c r="G311" s="294">
        <v>1093.0899999999999</v>
      </c>
      <c r="H311" s="294">
        <v>1256.3399999999999</v>
      </c>
      <c r="I311" s="294">
        <v>1360.46</v>
      </c>
      <c r="J311" s="294">
        <v>1521.68</v>
      </c>
      <c r="K311" s="294">
        <v>1573.05</v>
      </c>
      <c r="L311" s="294">
        <v>1569.6</v>
      </c>
      <c r="M311" s="294">
        <v>1600.5</v>
      </c>
      <c r="N311" s="294">
        <v>1572.48</v>
      </c>
      <c r="O311" s="294">
        <v>1567.29</v>
      </c>
      <c r="P311" s="294">
        <v>1560.76</v>
      </c>
      <c r="Q311" s="294">
        <v>1563.77</v>
      </c>
      <c r="R311" s="294">
        <v>1541</v>
      </c>
      <c r="S311" s="294">
        <v>1505.05</v>
      </c>
      <c r="T311" s="294">
        <v>1509.84</v>
      </c>
      <c r="U311" s="294">
        <v>1515.38</v>
      </c>
      <c r="V311" s="294">
        <v>1509.66</v>
      </c>
      <c r="W311" s="294">
        <v>1541.06</v>
      </c>
      <c r="X311" s="294">
        <v>1343.71</v>
      </c>
      <c r="Y311" s="294">
        <v>1206.69</v>
      </c>
    </row>
    <row r="312" spans="1:25" hidden="1" outlineLevel="1">
      <c r="A312" s="254">
        <v>15</v>
      </c>
      <c r="B312" s="294">
        <v>1286.8499999999999</v>
      </c>
      <c r="C312" s="294">
        <v>1178.47</v>
      </c>
      <c r="D312" s="294">
        <v>1166.77</v>
      </c>
      <c r="E312" s="294">
        <v>1153.22</v>
      </c>
      <c r="F312" s="294">
        <v>1161.94</v>
      </c>
      <c r="G312" s="294">
        <v>1163</v>
      </c>
      <c r="H312" s="294">
        <v>1223.3399999999999</v>
      </c>
      <c r="I312" s="294">
        <v>1335.43</v>
      </c>
      <c r="J312" s="294">
        <v>1648.45</v>
      </c>
      <c r="K312" s="294">
        <v>1744.45</v>
      </c>
      <c r="L312" s="294">
        <v>1764.82</v>
      </c>
      <c r="M312" s="294">
        <v>1805.39</v>
      </c>
      <c r="N312" s="294">
        <v>1776</v>
      </c>
      <c r="O312" s="294">
        <v>1767.12</v>
      </c>
      <c r="P312" s="294">
        <v>1739.83</v>
      </c>
      <c r="Q312" s="294">
        <v>1712.21</v>
      </c>
      <c r="R312" s="294">
        <v>1702.58</v>
      </c>
      <c r="S312" s="294">
        <v>1705.4</v>
      </c>
      <c r="T312" s="294">
        <v>1678.9</v>
      </c>
      <c r="U312" s="294">
        <v>1717.7</v>
      </c>
      <c r="V312" s="294">
        <v>1707.01</v>
      </c>
      <c r="W312" s="294">
        <v>1727.37</v>
      </c>
      <c r="X312" s="294">
        <v>1571.3</v>
      </c>
      <c r="Y312" s="294">
        <v>1436.41</v>
      </c>
    </row>
    <row r="313" spans="1:25" hidden="1" outlineLevel="1">
      <c r="A313" s="254">
        <v>16</v>
      </c>
      <c r="B313" s="294">
        <v>1296.96</v>
      </c>
      <c r="C313" s="294">
        <v>1168.6300000000001</v>
      </c>
      <c r="D313" s="294">
        <v>1138.46</v>
      </c>
      <c r="E313" s="294">
        <v>1110.31</v>
      </c>
      <c r="F313" s="294">
        <v>1058.08</v>
      </c>
      <c r="G313" s="294">
        <v>1038.6500000000001</v>
      </c>
      <c r="H313" s="294">
        <v>1029.27</v>
      </c>
      <c r="I313" s="294">
        <v>1055.71</v>
      </c>
      <c r="J313" s="294">
        <v>1252.31</v>
      </c>
      <c r="K313" s="294">
        <v>1335.89</v>
      </c>
      <c r="L313" s="294">
        <v>1358.26</v>
      </c>
      <c r="M313" s="294">
        <v>1373.23</v>
      </c>
      <c r="N313" s="294">
        <v>1343.51</v>
      </c>
      <c r="O313" s="294">
        <v>1352.68</v>
      </c>
      <c r="P313" s="294">
        <v>1340.09</v>
      </c>
      <c r="Q313" s="294">
        <v>1323.95</v>
      </c>
      <c r="R313" s="294">
        <v>902.97</v>
      </c>
      <c r="S313" s="294">
        <v>1339.98</v>
      </c>
      <c r="T313" s="294">
        <v>1387.98</v>
      </c>
      <c r="U313" s="294">
        <v>1525.93</v>
      </c>
      <c r="V313" s="294">
        <v>1541.65</v>
      </c>
      <c r="W313" s="294">
        <v>1546.57</v>
      </c>
      <c r="X313" s="294">
        <v>1345.05</v>
      </c>
      <c r="Y313" s="294">
        <v>1207.4000000000001</v>
      </c>
    </row>
    <row r="314" spans="1:25" hidden="1" outlineLevel="1">
      <c r="A314" s="254">
        <v>17</v>
      </c>
      <c r="B314" s="294">
        <v>1124.7</v>
      </c>
      <c r="C314" s="294">
        <v>1061.55</v>
      </c>
      <c r="D314" s="294">
        <v>994.18</v>
      </c>
      <c r="E314" s="294">
        <v>966.46</v>
      </c>
      <c r="F314" s="294">
        <v>995.34</v>
      </c>
      <c r="G314" s="294">
        <v>1078.07</v>
      </c>
      <c r="H314" s="294">
        <v>1148.95</v>
      </c>
      <c r="I314" s="294">
        <v>1316.46</v>
      </c>
      <c r="J314" s="294">
        <v>1446.03</v>
      </c>
      <c r="K314" s="294">
        <v>1530.62</v>
      </c>
      <c r="L314" s="294">
        <v>1538.59</v>
      </c>
      <c r="M314" s="294">
        <v>1541.21</v>
      </c>
      <c r="N314" s="294">
        <v>1492.19</v>
      </c>
      <c r="O314" s="294">
        <v>1552.26</v>
      </c>
      <c r="P314" s="294">
        <v>1553.56</v>
      </c>
      <c r="Q314" s="294">
        <v>1515.29</v>
      </c>
      <c r="R314" s="294">
        <v>1499.31</v>
      </c>
      <c r="S314" s="294">
        <v>1487.41</v>
      </c>
      <c r="T314" s="294">
        <v>1467.51</v>
      </c>
      <c r="U314" s="294">
        <v>1497.01</v>
      </c>
      <c r="V314" s="294">
        <v>1499.92</v>
      </c>
      <c r="W314" s="294">
        <v>1512.12</v>
      </c>
      <c r="X314" s="294">
        <v>1321.54</v>
      </c>
      <c r="Y314" s="294">
        <v>1168.8</v>
      </c>
    </row>
    <row r="315" spans="1:25" hidden="1" outlineLevel="1">
      <c r="A315" s="254">
        <v>18</v>
      </c>
      <c r="B315" s="294">
        <v>1131.77</v>
      </c>
      <c r="C315" s="294">
        <v>1028.8399999999999</v>
      </c>
      <c r="D315" s="294">
        <v>973.99</v>
      </c>
      <c r="E315" s="294">
        <v>878.29</v>
      </c>
      <c r="F315" s="294">
        <v>1022.26</v>
      </c>
      <c r="G315" s="294">
        <v>1088.94</v>
      </c>
      <c r="H315" s="294">
        <v>1204.3499999999999</v>
      </c>
      <c r="I315" s="294">
        <v>1337</v>
      </c>
      <c r="J315" s="294">
        <v>1491.3</v>
      </c>
      <c r="K315" s="294">
        <v>1567.69</v>
      </c>
      <c r="L315" s="294">
        <v>1597.04</v>
      </c>
      <c r="M315" s="294">
        <v>1634.85</v>
      </c>
      <c r="N315" s="294">
        <v>1576.53</v>
      </c>
      <c r="O315" s="294">
        <v>1671.78</v>
      </c>
      <c r="P315" s="294">
        <v>1652.68</v>
      </c>
      <c r="Q315" s="294">
        <v>1591.05</v>
      </c>
      <c r="R315" s="294">
        <v>1567.14</v>
      </c>
      <c r="S315" s="294">
        <v>1526.6</v>
      </c>
      <c r="T315" s="294">
        <v>1492.78</v>
      </c>
      <c r="U315" s="294">
        <v>1516.73</v>
      </c>
      <c r="V315" s="294">
        <v>1535.31</v>
      </c>
      <c r="W315" s="294">
        <v>1544.92</v>
      </c>
      <c r="X315" s="294">
        <v>1390.69</v>
      </c>
      <c r="Y315" s="294">
        <v>1211.77</v>
      </c>
    </row>
    <row r="316" spans="1:25" hidden="1" outlineLevel="1">
      <c r="A316" s="254">
        <v>19</v>
      </c>
      <c r="B316" s="294">
        <v>1126.33</v>
      </c>
      <c r="C316" s="294">
        <v>1028.1199999999999</v>
      </c>
      <c r="D316" s="294">
        <v>962.18</v>
      </c>
      <c r="E316" s="294">
        <v>915.45</v>
      </c>
      <c r="F316" s="294">
        <v>1017</v>
      </c>
      <c r="G316" s="294">
        <v>1092.47</v>
      </c>
      <c r="H316" s="294">
        <v>1251.32</v>
      </c>
      <c r="I316" s="294">
        <v>1323.8</v>
      </c>
      <c r="J316" s="294">
        <v>1380.76</v>
      </c>
      <c r="K316" s="294">
        <v>1500.72</v>
      </c>
      <c r="L316" s="294">
        <v>1509.69</v>
      </c>
      <c r="M316" s="294">
        <v>1505.48</v>
      </c>
      <c r="N316" s="294">
        <v>1497.35</v>
      </c>
      <c r="O316" s="294">
        <v>1493.41</v>
      </c>
      <c r="P316" s="294">
        <v>1461.88</v>
      </c>
      <c r="Q316" s="294">
        <v>1493.49</v>
      </c>
      <c r="R316" s="294">
        <v>1477.78</v>
      </c>
      <c r="S316" s="294">
        <v>1479.29</v>
      </c>
      <c r="T316" s="294">
        <v>1452.27</v>
      </c>
      <c r="U316" s="294">
        <v>1491.14</v>
      </c>
      <c r="V316" s="294">
        <v>1504.17</v>
      </c>
      <c r="W316" s="294">
        <v>1527.05</v>
      </c>
      <c r="X316" s="294">
        <v>1343.53</v>
      </c>
      <c r="Y316" s="294">
        <v>1172.48</v>
      </c>
    </row>
    <row r="317" spans="1:25" hidden="1" outlineLevel="1">
      <c r="A317" s="254">
        <v>20</v>
      </c>
      <c r="B317" s="294">
        <v>1156.29</v>
      </c>
      <c r="C317" s="294">
        <v>1075.42</v>
      </c>
      <c r="D317" s="294">
        <v>1034.24</v>
      </c>
      <c r="E317" s="294">
        <v>1002.32</v>
      </c>
      <c r="F317" s="294">
        <v>1051.4000000000001</v>
      </c>
      <c r="G317" s="294">
        <v>1139.31</v>
      </c>
      <c r="H317" s="294">
        <v>1281.52</v>
      </c>
      <c r="I317" s="294">
        <v>1417.4</v>
      </c>
      <c r="J317" s="294">
        <v>1543.31</v>
      </c>
      <c r="K317" s="294">
        <v>1667.6</v>
      </c>
      <c r="L317" s="294">
        <v>1653.4</v>
      </c>
      <c r="M317" s="294">
        <v>1653.36</v>
      </c>
      <c r="N317" s="294">
        <v>1635.58</v>
      </c>
      <c r="O317" s="294">
        <v>1654.88</v>
      </c>
      <c r="P317" s="294">
        <v>1639.41</v>
      </c>
      <c r="Q317" s="294">
        <v>1644.83</v>
      </c>
      <c r="R317" s="294">
        <v>1635.93</v>
      </c>
      <c r="S317" s="294">
        <v>1622.26</v>
      </c>
      <c r="T317" s="294">
        <v>1584.61</v>
      </c>
      <c r="U317" s="294">
        <v>1654.57</v>
      </c>
      <c r="V317" s="294">
        <v>1664.03</v>
      </c>
      <c r="W317" s="294">
        <v>1691.17</v>
      </c>
      <c r="X317" s="294">
        <v>1472.76</v>
      </c>
      <c r="Y317" s="294">
        <v>1262.31</v>
      </c>
    </row>
    <row r="318" spans="1:25" hidden="1" outlineLevel="1">
      <c r="A318" s="254">
        <v>21</v>
      </c>
      <c r="B318" s="294">
        <v>1278.77</v>
      </c>
      <c r="C318" s="294">
        <v>1177.96</v>
      </c>
      <c r="D318" s="294">
        <v>1129.21</v>
      </c>
      <c r="E318" s="294">
        <v>1123.8499999999999</v>
      </c>
      <c r="F318" s="294">
        <v>1170.8399999999999</v>
      </c>
      <c r="G318" s="294">
        <v>1178.0999999999999</v>
      </c>
      <c r="H318" s="294">
        <v>1355.39</v>
      </c>
      <c r="I318" s="294">
        <v>1594.46</v>
      </c>
      <c r="J318" s="294">
        <v>1725.23</v>
      </c>
      <c r="K318" s="294">
        <v>1792.76</v>
      </c>
      <c r="L318" s="294">
        <v>1830.55</v>
      </c>
      <c r="M318" s="294">
        <v>1834.42</v>
      </c>
      <c r="N318" s="294">
        <v>1805.07</v>
      </c>
      <c r="O318" s="294">
        <v>1810.65</v>
      </c>
      <c r="P318" s="294">
        <v>1792.1</v>
      </c>
      <c r="Q318" s="294">
        <v>1790.38</v>
      </c>
      <c r="R318" s="294">
        <v>1776.01</v>
      </c>
      <c r="S318" s="294">
        <v>1735.54</v>
      </c>
      <c r="T318" s="294">
        <v>1785.14</v>
      </c>
      <c r="U318" s="294">
        <v>1738.27</v>
      </c>
      <c r="V318" s="294">
        <v>1768.85</v>
      </c>
      <c r="W318" s="294">
        <v>1787.28</v>
      </c>
      <c r="X318" s="294">
        <v>1593.92</v>
      </c>
      <c r="Y318" s="294">
        <v>1519.45</v>
      </c>
    </row>
    <row r="319" spans="1:25" hidden="1" outlineLevel="1">
      <c r="A319" s="254">
        <v>22</v>
      </c>
      <c r="B319" s="294">
        <v>1477.94</v>
      </c>
      <c r="C319" s="294">
        <v>1333.08</v>
      </c>
      <c r="D319" s="294">
        <v>1231.93</v>
      </c>
      <c r="E319" s="294">
        <v>1208.47</v>
      </c>
      <c r="F319" s="294">
        <v>1179.18</v>
      </c>
      <c r="G319" s="294">
        <v>1219.3900000000001</v>
      </c>
      <c r="H319" s="294">
        <v>1340.2</v>
      </c>
      <c r="I319" s="294">
        <v>1406.4</v>
      </c>
      <c r="J319" s="294">
        <v>1648.94</v>
      </c>
      <c r="K319" s="294">
        <v>1792.57</v>
      </c>
      <c r="L319" s="294">
        <v>1813.62</v>
      </c>
      <c r="M319" s="294">
        <v>1862.15</v>
      </c>
      <c r="N319" s="294">
        <v>1853.91</v>
      </c>
      <c r="O319" s="294">
        <v>1854.49</v>
      </c>
      <c r="P319" s="294">
        <v>1842.49</v>
      </c>
      <c r="Q319" s="294">
        <v>1858.98</v>
      </c>
      <c r="R319" s="294">
        <v>1815.25</v>
      </c>
      <c r="S319" s="294">
        <v>1808.73</v>
      </c>
      <c r="T319" s="294">
        <v>1805.56</v>
      </c>
      <c r="U319" s="294">
        <v>1822.92</v>
      </c>
      <c r="V319" s="294">
        <v>1828.66</v>
      </c>
      <c r="W319" s="294">
        <v>1822.08</v>
      </c>
      <c r="X319" s="294">
        <v>1610.72</v>
      </c>
      <c r="Y319" s="294">
        <v>1540.83</v>
      </c>
    </row>
    <row r="320" spans="1:25" hidden="1" outlineLevel="1">
      <c r="A320" s="254">
        <v>23</v>
      </c>
      <c r="B320" s="294">
        <v>1418.36</v>
      </c>
      <c r="C320" s="294">
        <v>1283.0899999999999</v>
      </c>
      <c r="D320" s="294">
        <v>1240.76</v>
      </c>
      <c r="E320" s="294">
        <v>1209.57</v>
      </c>
      <c r="F320" s="294">
        <v>1193.29</v>
      </c>
      <c r="G320" s="294">
        <v>1135.58</v>
      </c>
      <c r="H320" s="294">
        <v>1146.79</v>
      </c>
      <c r="I320" s="294">
        <v>1166.4000000000001</v>
      </c>
      <c r="J320" s="294">
        <v>1338.92</v>
      </c>
      <c r="K320" s="294">
        <v>1494.07</v>
      </c>
      <c r="L320" s="294">
        <v>1544.07</v>
      </c>
      <c r="M320" s="294">
        <v>1543.15</v>
      </c>
      <c r="N320" s="294">
        <v>1500.61</v>
      </c>
      <c r="O320" s="294">
        <v>1457.96</v>
      </c>
      <c r="P320" s="294">
        <v>1451.37</v>
      </c>
      <c r="Q320" s="294">
        <v>1413.93</v>
      </c>
      <c r="R320" s="294">
        <v>1398.08</v>
      </c>
      <c r="S320" s="294">
        <v>1446.95</v>
      </c>
      <c r="T320" s="294">
        <v>1518.58</v>
      </c>
      <c r="U320" s="294">
        <v>1578.83</v>
      </c>
      <c r="V320" s="294">
        <v>1600.43</v>
      </c>
      <c r="W320" s="294">
        <v>1632.78</v>
      </c>
      <c r="X320" s="294">
        <v>1415.83</v>
      </c>
      <c r="Y320" s="294">
        <v>1279.21</v>
      </c>
    </row>
    <row r="321" spans="1:25" hidden="1" outlineLevel="1">
      <c r="A321" s="254">
        <v>24</v>
      </c>
      <c r="B321" s="294">
        <v>1287.4000000000001</v>
      </c>
      <c r="C321" s="294">
        <v>1214.98</v>
      </c>
      <c r="D321" s="294">
        <v>1177.1500000000001</v>
      </c>
      <c r="E321" s="294">
        <v>1159.94</v>
      </c>
      <c r="F321" s="294">
        <v>1196.3599999999999</v>
      </c>
      <c r="G321" s="294">
        <v>1219.8900000000001</v>
      </c>
      <c r="H321" s="294">
        <v>1405.69</v>
      </c>
      <c r="I321" s="294">
        <v>1660.35</v>
      </c>
      <c r="J321" s="294">
        <v>1702.84</v>
      </c>
      <c r="K321" s="294">
        <v>1735.11</v>
      </c>
      <c r="L321" s="294">
        <v>1763.82</v>
      </c>
      <c r="M321" s="294">
        <v>1796.48</v>
      </c>
      <c r="N321" s="294">
        <v>1779.43</v>
      </c>
      <c r="O321" s="294">
        <v>1818.49</v>
      </c>
      <c r="P321" s="294">
        <v>1785.63</v>
      </c>
      <c r="Q321" s="294">
        <v>1790.04</v>
      </c>
      <c r="R321" s="294">
        <v>1789.63</v>
      </c>
      <c r="S321" s="294">
        <v>1756.22</v>
      </c>
      <c r="T321" s="294">
        <v>1705.68</v>
      </c>
      <c r="U321" s="294">
        <v>1773.25</v>
      </c>
      <c r="V321" s="294">
        <v>1814.85</v>
      </c>
      <c r="W321" s="294">
        <v>1802.74</v>
      </c>
      <c r="X321" s="294">
        <v>1628.8</v>
      </c>
      <c r="Y321" s="294">
        <v>1406.36</v>
      </c>
    </row>
    <row r="322" spans="1:25" hidden="1" outlineLevel="1">
      <c r="A322" s="254">
        <v>25</v>
      </c>
      <c r="B322" s="294">
        <v>1316.66</v>
      </c>
      <c r="C322" s="294">
        <v>1213.1500000000001</v>
      </c>
      <c r="D322" s="294">
        <v>1183.58</v>
      </c>
      <c r="E322" s="294">
        <v>1119.06</v>
      </c>
      <c r="F322" s="294">
        <v>1149.74</v>
      </c>
      <c r="G322" s="294">
        <v>1152.8399999999999</v>
      </c>
      <c r="H322" s="294">
        <v>1329.26</v>
      </c>
      <c r="I322" s="294">
        <v>1539.8</v>
      </c>
      <c r="J322" s="294">
        <v>1633.46</v>
      </c>
      <c r="K322" s="294">
        <v>1672.83</v>
      </c>
      <c r="L322" s="294">
        <v>1680.65</v>
      </c>
      <c r="M322" s="294">
        <v>1704.95</v>
      </c>
      <c r="N322" s="294">
        <v>1715.54</v>
      </c>
      <c r="O322" s="294">
        <v>1735.53</v>
      </c>
      <c r="P322" s="294">
        <v>1719.03</v>
      </c>
      <c r="Q322" s="294">
        <v>1691.21</v>
      </c>
      <c r="R322" s="294">
        <v>1720.72</v>
      </c>
      <c r="S322" s="294">
        <v>1720.6</v>
      </c>
      <c r="T322" s="294">
        <v>1655.27</v>
      </c>
      <c r="U322" s="294">
        <v>1723.88</v>
      </c>
      <c r="V322" s="294">
        <v>1751.65</v>
      </c>
      <c r="W322" s="294">
        <v>1721.17</v>
      </c>
      <c r="X322" s="294">
        <v>1545.9</v>
      </c>
      <c r="Y322" s="294">
        <v>1352.47</v>
      </c>
    </row>
    <row r="323" spans="1:25" hidden="1" outlineLevel="1">
      <c r="A323" s="254">
        <v>26</v>
      </c>
      <c r="B323" s="294">
        <v>1301.6400000000001</v>
      </c>
      <c r="C323" s="294">
        <v>1156.51</v>
      </c>
      <c r="D323" s="294">
        <v>1148.8900000000001</v>
      </c>
      <c r="E323" s="294">
        <v>1142.31</v>
      </c>
      <c r="F323" s="294">
        <v>1146.74</v>
      </c>
      <c r="G323" s="294">
        <v>1197.43</v>
      </c>
      <c r="H323" s="294">
        <v>1378.14</v>
      </c>
      <c r="I323" s="294">
        <v>1581.73</v>
      </c>
      <c r="J323" s="294">
        <v>1710.45</v>
      </c>
      <c r="K323" s="294">
        <v>1752.01</v>
      </c>
      <c r="L323" s="294">
        <v>1766.3</v>
      </c>
      <c r="M323" s="294">
        <v>1770.4</v>
      </c>
      <c r="N323" s="294">
        <v>1737.8</v>
      </c>
      <c r="O323" s="294">
        <v>1738.56</v>
      </c>
      <c r="P323" s="294">
        <v>1722.81</v>
      </c>
      <c r="Q323" s="294">
        <v>1700.61</v>
      </c>
      <c r="R323" s="294">
        <v>1684.52</v>
      </c>
      <c r="S323" s="294">
        <v>1683.19</v>
      </c>
      <c r="T323" s="294">
        <v>1657.86</v>
      </c>
      <c r="U323" s="294">
        <v>1682.9</v>
      </c>
      <c r="V323" s="294">
        <v>1673.45</v>
      </c>
      <c r="W323" s="294">
        <v>1712.23</v>
      </c>
      <c r="X323" s="294">
        <v>1559.97</v>
      </c>
      <c r="Y323" s="294">
        <v>1349.2</v>
      </c>
    </row>
    <row r="324" spans="1:25" hidden="1" outlineLevel="1">
      <c r="A324" s="254">
        <v>27</v>
      </c>
      <c r="B324" s="294">
        <v>1283.05</v>
      </c>
      <c r="C324" s="294">
        <v>1160.9100000000001</v>
      </c>
      <c r="D324" s="294">
        <v>1152.32</v>
      </c>
      <c r="E324" s="294">
        <v>1148.52</v>
      </c>
      <c r="F324" s="294">
        <v>1143.31</v>
      </c>
      <c r="G324" s="294">
        <v>1165.5999999999999</v>
      </c>
      <c r="H324" s="294">
        <v>1326.2</v>
      </c>
      <c r="I324" s="294">
        <v>1525.69</v>
      </c>
      <c r="J324" s="294">
        <v>1695.12</v>
      </c>
      <c r="K324" s="294">
        <v>1792.76</v>
      </c>
      <c r="L324" s="294">
        <v>1795.19</v>
      </c>
      <c r="M324" s="294">
        <v>1803.67</v>
      </c>
      <c r="N324" s="294">
        <v>1789.49</v>
      </c>
      <c r="O324" s="294">
        <v>1812.77</v>
      </c>
      <c r="P324" s="294">
        <v>1767.53</v>
      </c>
      <c r="Q324" s="294">
        <v>1769.23</v>
      </c>
      <c r="R324" s="294">
        <v>1733.59</v>
      </c>
      <c r="S324" s="294">
        <v>1720.54</v>
      </c>
      <c r="T324" s="294">
        <v>1672.3</v>
      </c>
      <c r="U324" s="294">
        <v>1678.04</v>
      </c>
      <c r="V324" s="294">
        <v>1711.98</v>
      </c>
      <c r="W324" s="294">
        <v>1751.52</v>
      </c>
      <c r="X324" s="294">
        <v>1584.28</v>
      </c>
      <c r="Y324" s="294">
        <v>1364.16</v>
      </c>
    </row>
    <row r="325" spans="1:25" hidden="1" outlineLevel="1">
      <c r="A325" s="254">
        <v>28</v>
      </c>
      <c r="B325" s="294">
        <v>1272.21</v>
      </c>
      <c r="C325" s="294">
        <v>1147.93</v>
      </c>
      <c r="D325" s="294">
        <v>1144.07</v>
      </c>
      <c r="E325" s="294">
        <v>1132.4100000000001</v>
      </c>
      <c r="F325" s="294">
        <v>1140.2</v>
      </c>
      <c r="G325" s="294">
        <v>1166.29</v>
      </c>
      <c r="H325" s="294">
        <v>1336.8</v>
      </c>
      <c r="I325" s="294">
        <v>1525.32</v>
      </c>
      <c r="J325" s="294">
        <v>1706.48</v>
      </c>
      <c r="K325" s="294">
        <v>1806.86</v>
      </c>
      <c r="L325" s="294">
        <v>1806.66</v>
      </c>
      <c r="M325" s="294">
        <v>1830.84</v>
      </c>
      <c r="N325" s="294">
        <v>1834.01</v>
      </c>
      <c r="O325" s="294">
        <v>1833.1</v>
      </c>
      <c r="P325" s="294">
        <v>1806.91</v>
      </c>
      <c r="Q325" s="294">
        <v>1815.8</v>
      </c>
      <c r="R325" s="294">
        <v>1779.47</v>
      </c>
      <c r="S325" s="294">
        <v>1728.42</v>
      </c>
      <c r="T325" s="294">
        <v>1717.06</v>
      </c>
      <c r="U325" s="294">
        <v>1712.41</v>
      </c>
      <c r="V325" s="294">
        <v>1724.28</v>
      </c>
      <c r="W325" s="294">
        <v>1799.9</v>
      </c>
      <c r="X325" s="294">
        <v>1650.33</v>
      </c>
      <c r="Y325" s="294">
        <v>1563</v>
      </c>
    </row>
    <row r="326" spans="1:25" hidden="1" outlineLevel="1">
      <c r="A326" s="254">
        <v>29</v>
      </c>
      <c r="B326" s="294">
        <v>1636.92</v>
      </c>
      <c r="C326" s="294">
        <v>1506.48</v>
      </c>
      <c r="D326" s="294">
        <v>1383.76</v>
      </c>
      <c r="E326" s="294">
        <v>1354.19</v>
      </c>
      <c r="F326" s="294">
        <v>1358.87</v>
      </c>
      <c r="G326" s="294">
        <v>1355</v>
      </c>
      <c r="H326" s="294">
        <v>1381.49</v>
      </c>
      <c r="I326" s="294">
        <v>1528.95</v>
      </c>
      <c r="J326" s="294">
        <v>1715.5</v>
      </c>
      <c r="K326" s="294">
        <v>1915.35</v>
      </c>
      <c r="L326" s="294">
        <v>1971.26</v>
      </c>
      <c r="M326" s="294">
        <v>1992.44</v>
      </c>
      <c r="N326" s="294">
        <v>1916.1</v>
      </c>
      <c r="O326" s="294">
        <v>1922.12</v>
      </c>
      <c r="P326" s="294">
        <v>1886.23</v>
      </c>
      <c r="Q326" s="294">
        <v>1820.79</v>
      </c>
      <c r="R326" s="294">
        <v>1756.18</v>
      </c>
      <c r="S326" s="294">
        <v>1766.97</v>
      </c>
      <c r="T326" s="294">
        <v>1763.29</v>
      </c>
      <c r="U326" s="294">
        <v>1831.68</v>
      </c>
      <c r="V326" s="294">
        <v>1863.5</v>
      </c>
      <c r="W326" s="294">
        <v>1916.85</v>
      </c>
      <c r="X326" s="294">
        <v>1729.97</v>
      </c>
      <c r="Y326" s="294">
        <v>1665.85</v>
      </c>
    </row>
    <row r="327" spans="1:25" hidden="1" outlineLevel="1">
      <c r="A327" s="254">
        <v>30</v>
      </c>
      <c r="B327" s="294">
        <v>1574.35</v>
      </c>
      <c r="C327" s="294">
        <v>1479.66</v>
      </c>
      <c r="D327" s="294">
        <v>1372.47</v>
      </c>
      <c r="E327" s="294">
        <v>1334.33</v>
      </c>
      <c r="F327" s="294">
        <v>1321.81</v>
      </c>
      <c r="G327" s="294">
        <v>1346.6</v>
      </c>
      <c r="H327" s="294">
        <v>1354.48</v>
      </c>
      <c r="I327" s="294">
        <v>1438.87</v>
      </c>
      <c r="J327" s="294">
        <v>1574.82</v>
      </c>
      <c r="K327" s="294">
        <v>1714.44</v>
      </c>
      <c r="L327" s="294">
        <v>1778.93</v>
      </c>
      <c r="M327" s="294">
        <v>1779.78</v>
      </c>
      <c r="N327" s="294">
        <v>1765.34</v>
      </c>
      <c r="O327" s="294">
        <v>1772.85</v>
      </c>
      <c r="P327" s="294">
        <v>1698.71</v>
      </c>
      <c r="Q327" s="294">
        <v>1679.65</v>
      </c>
      <c r="R327" s="294">
        <v>1668.69</v>
      </c>
      <c r="S327" s="294">
        <v>1687.37</v>
      </c>
      <c r="T327" s="294">
        <v>1695.27</v>
      </c>
      <c r="U327" s="294">
        <v>1773.91</v>
      </c>
      <c r="V327" s="294">
        <v>1813.48</v>
      </c>
      <c r="W327" s="294">
        <v>1867.6</v>
      </c>
      <c r="X327" s="294">
        <v>1679.58</v>
      </c>
      <c r="Y327" s="294">
        <v>1557.76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38"/>
    </row>
    <row r="330" spans="1:25">
      <c r="A330" s="412" t="s">
        <v>208</v>
      </c>
      <c r="B330" s="413" t="s">
        <v>336</v>
      </c>
      <c r="C330" s="413"/>
      <c r="D330" s="413"/>
      <c r="E330" s="413"/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13"/>
      <c r="S330" s="413"/>
      <c r="T330" s="413"/>
      <c r="U330" s="413"/>
      <c r="V330" s="413"/>
      <c r="W330" s="413"/>
      <c r="X330" s="413"/>
      <c r="Y330" s="413"/>
    </row>
    <row r="331" spans="1:25" ht="30" hidden="1" outlineLevel="1">
      <c r="A331" s="412"/>
      <c r="B331" s="337" t="s">
        <v>1</v>
      </c>
      <c r="C331" s="337" t="s">
        <v>2</v>
      </c>
      <c r="D331" s="337" t="s">
        <v>3</v>
      </c>
      <c r="E331" s="337" t="s">
        <v>4</v>
      </c>
      <c r="F331" s="337" t="s">
        <v>5</v>
      </c>
      <c r="G331" s="337" t="s">
        <v>6</v>
      </c>
      <c r="H331" s="337" t="s">
        <v>7</v>
      </c>
      <c r="I331" s="337" t="s">
        <v>8</v>
      </c>
      <c r="J331" s="337" t="s">
        <v>9</v>
      </c>
      <c r="K331" s="337" t="s">
        <v>10</v>
      </c>
      <c r="L331" s="337" t="s">
        <v>11</v>
      </c>
      <c r="M331" s="337" t="s">
        <v>12</v>
      </c>
      <c r="N331" s="337" t="s">
        <v>13</v>
      </c>
      <c r="O331" s="337" t="s">
        <v>14</v>
      </c>
      <c r="P331" s="337" t="s">
        <v>15</v>
      </c>
      <c r="Q331" s="337" t="s">
        <v>16</v>
      </c>
      <c r="R331" s="337" t="s">
        <v>17</v>
      </c>
      <c r="S331" s="337" t="s">
        <v>18</v>
      </c>
      <c r="T331" s="337" t="s">
        <v>19</v>
      </c>
      <c r="U331" s="337" t="s">
        <v>20</v>
      </c>
      <c r="V331" s="337" t="s">
        <v>21</v>
      </c>
      <c r="W331" s="337" t="s">
        <v>22</v>
      </c>
      <c r="X331" s="337" t="s">
        <v>23</v>
      </c>
      <c r="Y331" s="337" t="s">
        <v>24</v>
      </c>
    </row>
    <row r="332" spans="1:25" hidden="1" outlineLevel="1">
      <c r="A332" s="254">
        <v>1</v>
      </c>
      <c r="B332" s="294">
        <v>1343.59</v>
      </c>
      <c r="C332" s="294">
        <v>1280.67</v>
      </c>
      <c r="D332" s="294">
        <v>1267.45</v>
      </c>
      <c r="E332" s="294">
        <v>1252.5</v>
      </c>
      <c r="F332" s="294">
        <v>1260.93</v>
      </c>
      <c r="G332" s="294">
        <v>1271.82</v>
      </c>
      <c r="H332" s="294">
        <v>1276.2</v>
      </c>
      <c r="I332" s="294">
        <v>1329.34</v>
      </c>
      <c r="J332" s="294">
        <v>1456.11</v>
      </c>
      <c r="K332" s="294">
        <v>1495.31</v>
      </c>
      <c r="L332" s="294">
        <v>1527.81</v>
      </c>
      <c r="M332" s="294">
        <v>1558.97</v>
      </c>
      <c r="N332" s="294">
        <v>1552.2</v>
      </c>
      <c r="O332" s="294">
        <v>1529.02</v>
      </c>
      <c r="P332" s="294">
        <v>1520.61</v>
      </c>
      <c r="Q332" s="294">
        <v>1522.22</v>
      </c>
      <c r="R332" s="294">
        <v>1504.8</v>
      </c>
      <c r="S332" s="294">
        <v>1496.65</v>
      </c>
      <c r="T332" s="294">
        <v>1483.85</v>
      </c>
      <c r="U332" s="294">
        <v>1506</v>
      </c>
      <c r="V332" s="294">
        <v>1525.35</v>
      </c>
      <c r="W332" s="294">
        <v>1494.1</v>
      </c>
      <c r="X332" s="294">
        <v>1434.27</v>
      </c>
      <c r="Y332" s="294">
        <v>1362.4</v>
      </c>
    </row>
    <row r="333" spans="1:25" hidden="1" outlineLevel="1">
      <c r="A333" s="254">
        <v>2</v>
      </c>
      <c r="B333" s="294">
        <v>1323.73</v>
      </c>
      <c r="C333" s="294">
        <v>1269.8599999999999</v>
      </c>
      <c r="D333" s="294">
        <v>1218.07</v>
      </c>
      <c r="E333" s="294">
        <v>1204.75</v>
      </c>
      <c r="F333" s="294">
        <v>1208.48</v>
      </c>
      <c r="G333" s="294">
        <v>1215.4100000000001</v>
      </c>
      <c r="H333" s="294">
        <v>1207.57</v>
      </c>
      <c r="I333" s="294">
        <v>1239.8</v>
      </c>
      <c r="J333" s="294">
        <v>1105.92</v>
      </c>
      <c r="K333" s="294">
        <v>1494.75</v>
      </c>
      <c r="L333" s="294">
        <v>1560.61</v>
      </c>
      <c r="M333" s="294">
        <v>1571.91</v>
      </c>
      <c r="N333" s="294">
        <v>1570.25</v>
      </c>
      <c r="O333" s="294">
        <v>1584.72</v>
      </c>
      <c r="P333" s="294">
        <v>1573.27</v>
      </c>
      <c r="Q333" s="294">
        <v>1561.35</v>
      </c>
      <c r="R333" s="294">
        <v>1560.92</v>
      </c>
      <c r="S333" s="294">
        <v>1580.47</v>
      </c>
      <c r="T333" s="294">
        <v>1696.23</v>
      </c>
      <c r="U333" s="294">
        <v>1740.72</v>
      </c>
      <c r="V333" s="294">
        <v>1742.28</v>
      </c>
      <c r="W333" s="294">
        <v>1650.11</v>
      </c>
      <c r="X333" s="294">
        <v>1496.48</v>
      </c>
      <c r="Y333" s="294">
        <v>1428.21</v>
      </c>
    </row>
    <row r="334" spans="1:25" hidden="1" outlineLevel="1">
      <c r="A334" s="254">
        <v>3</v>
      </c>
      <c r="B334" s="294">
        <v>1217.26</v>
      </c>
      <c r="C334" s="294">
        <v>1174.43</v>
      </c>
      <c r="D334" s="294">
        <v>1128.17</v>
      </c>
      <c r="E334" s="294">
        <v>1127.2</v>
      </c>
      <c r="F334" s="294">
        <v>1168.79</v>
      </c>
      <c r="G334" s="294">
        <v>1204.8399999999999</v>
      </c>
      <c r="H334" s="294">
        <v>1341.85</v>
      </c>
      <c r="I334" s="294">
        <v>1539.37</v>
      </c>
      <c r="J334" s="294">
        <v>1617.27</v>
      </c>
      <c r="K334" s="294">
        <v>1675.1</v>
      </c>
      <c r="L334" s="294">
        <v>1675.01</v>
      </c>
      <c r="M334" s="294">
        <v>1708.21</v>
      </c>
      <c r="N334" s="294">
        <v>1689.42</v>
      </c>
      <c r="O334" s="294">
        <v>1707.76</v>
      </c>
      <c r="P334" s="294">
        <v>1690.08</v>
      </c>
      <c r="Q334" s="294">
        <v>1705.69</v>
      </c>
      <c r="R334" s="294">
        <v>1672.21</v>
      </c>
      <c r="S334" s="294">
        <v>1647.73</v>
      </c>
      <c r="T334" s="294">
        <v>1638.65</v>
      </c>
      <c r="U334" s="294">
        <v>1657.07</v>
      </c>
      <c r="V334" s="294">
        <v>1677.95</v>
      </c>
      <c r="W334" s="294">
        <v>1664.88</v>
      </c>
      <c r="X334" s="294">
        <v>1548.1</v>
      </c>
      <c r="Y334" s="294">
        <v>1367.08</v>
      </c>
    </row>
    <row r="335" spans="1:25" hidden="1" outlineLevel="1">
      <c r="A335" s="254">
        <v>4</v>
      </c>
      <c r="B335" s="294">
        <v>1247.3800000000001</v>
      </c>
      <c r="C335" s="294">
        <v>1189.53</v>
      </c>
      <c r="D335" s="294">
        <v>1146.44</v>
      </c>
      <c r="E335" s="294">
        <v>1153.57</v>
      </c>
      <c r="F335" s="294">
        <v>1214.17</v>
      </c>
      <c r="G335" s="294">
        <v>1251.9000000000001</v>
      </c>
      <c r="H335" s="294">
        <v>1333.99</v>
      </c>
      <c r="I335" s="294">
        <v>1522.28</v>
      </c>
      <c r="J335" s="294">
        <v>1615.74</v>
      </c>
      <c r="K335" s="294">
        <v>1688.82</v>
      </c>
      <c r="L335" s="294">
        <v>1706.44</v>
      </c>
      <c r="M335" s="294">
        <v>1730.18</v>
      </c>
      <c r="N335" s="294">
        <v>1695.56</v>
      </c>
      <c r="O335" s="294">
        <v>1657.83</v>
      </c>
      <c r="P335" s="294">
        <v>1665.64</v>
      </c>
      <c r="Q335" s="294">
        <v>1659.89</v>
      </c>
      <c r="R335" s="294">
        <v>1663.71</v>
      </c>
      <c r="S335" s="294">
        <v>1650.49</v>
      </c>
      <c r="T335" s="294">
        <v>1643.31</v>
      </c>
      <c r="U335" s="294">
        <v>1677.29</v>
      </c>
      <c r="V335" s="294">
        <v>1694.39</v>
      </c>
      <c r="W335" s="294">
        <v>1670.35</v>
      </c>
      <c r="X335" s="294">
        <v>1472.31</v>
      </c>
      <c r="Y335" s="294">
        <v>1316.77</v>
      </c>
    </row>
    <row r="336" spans="1:25" hidden="1" outlineLevel="1">
      <c r="A336" s="254">
        <v>5</v>
      </c>
      <c r="B336" s="294">
        <v>1257.76</v>
      </c>
      <c r="C336" s="294">
        <v>1198.57</v>
      </c>
      <c r="D336" s="294">
        <v>1160.72</v>
      </c>
      <c r="E336" s="294">
        <v>1155.9100000000001</v>
      </c>
      <c r="F336" s="294">
        <v>1193.1099999999999</v>
      </c>
      <c r="G336" s="294">
        <v>1241.96</v>
      </c>
      <c r="H336" s="294">
        <v>1310.81</v>
      </c>
      <c r="I336" s="294">
        <v>1521.68</v>
      </c>
      <c r="J336" s="294">
        <v>1612.37</v>
      </c>
      <c r="K336" s="294">
        <v>1651.79</v>
      </c>
      <c r="L336" s="294">
        <v>1662.24</v>
      </c>
      <c r="M336" s="294">
        <v>1646.4</v>
      </c>
      <c r="N336" s="294">
        <v>1632.65</v>
      </c>
      <c r="O336" s="294">
        <v>1636.91</v>
      </c>
      <c r="P336" s="294">
        <v>1624.35</v>
      </c>
      <c r="Q336" s="294">
        <v>1634.48</v>
      </c>
      <c r="R336" s="294">
        <v>1621.85</v>
      </c>
      <c r="S336" s="294">
        <v>1614</v>
      </c>
      <c r="T336" s="294">
        <v>1603.1</v>
      </c>
      <c r="U336" s="294">
        <v>1612.64</v>
      </c>
      <c r="V336" s="294">
        <v>1640.56</v>
      </c>
      <c r="W336" s="294">
        <v>1624.91</v>
      </c>
      <c r="X336" s="294">
        <v>1370.32</v>
      </c>
      <c r="Y336" s="294">
        <v>1254.02</v>
      </c>
    </row>
    <row r="337" spans="1:25" hidden="1" outlineLevel="1">
      <c r="A337" s="254">
        <v>6</v>
      </c>
      <c r="B337" s="294">
        <v>1209.74</v>
      </c>
      <c r="C337" s="294">
        <v>1186.7</v>
      </c>
      <c r="D337" s="294">
        <v>1171.74</v>
      </c>
      <c r="E337" s="294">
        <v>1177.31</v>
      </c>
      <c r="F337" s="294">
        <v>1186.9000000000001</v>
      </c>
      <c r="G337" s="294">
        <v>1214.18</v>
      </c>
      <c r="H337" s="294">
        <v>1360.52</v>
      </c>
      <c r="I337" s="294">
        <v>1522</v>
      </c>
      <c r="J337" s="294">
        <v>1032.1199999999999</v>
      </c>
      <c r="K337" s="294">
        <v>1619.11</v>
      </c>
      <c r="L337" s="294">
        <v>1649.27</v>
      </c>
      <c r="M337" s="294">
        <v>1632.99</v>
      </c>
      <c r="N337" s="294">
        <v>1614.4</v>
      </c>
      <c r="O337" s="294">
        <v>1619.67</v>
      </c>
      <c r="P337" s="294">
        <v>1609.17</v>
      </c>
      <c r="Q337" s="294">
        <v>1555.62</v>
      </c>
      <c r="R337" s="294">
        <v>1579.74</v>
      </c>
      <c r="S337" s="294">
        <v>1596.14</v>
      </c>
      <c r="T337" s="294">
        <v>1597.98</v>
      </c>
      <c r="U337" s="294">
        <v>1601.47</v>
      </c>
      <c r="V337" s="294">
        <v>1654.6</v>
      </c>
      <c r="W337" s="294">
        <v>1641.09</v>
      </c>
      <c r="X337" s="294">
        <v>1382.01</v>
      </c>
      <c r="Y337" s="294">
        <v>1254.56</v>
      </c>
    </row>
    <row r="338" spans="1:25" hidden="1" outlineLevel="1">
      <c r="A338" s="254">
        <v>7</v>
      </c>
      <c r="B338" s="294">
        <v>1195.82</v>
      </c>
      <c r="C338" s="294">
        <v>1126.5899999999999</v>
      </c>
      <c r="D338" s="294">
        <v>1097.08</v>
      </c>
      <c r="E338" s="294">
        <v>1108.03</v>
      </c>
      <c r="F338" s="294">
        <v>1165.1099999999999</v>
      </c>
      <c r="G338" s="294">
        <v>1205.3900000000001</v>
      </c>
      <c r="H338" s="294">
        <v>1341.32</v>
      </c>
      <c r="I338" s="294">
        <v>1520.95</v>
      </c>
      <c r="J338" s="294">
        <v>1623.2</v>
      </c>
      <c r="K338" s="294">
        <v>1700.97</v>
      </c>
      <c r="L338" s="294">
        <v>1737.9</v>
      </c>
      <c r="M338" s="294">
        <v>1743.77</v>
      </c>
      <c r="N338" s="294">
        <v>1713.11</v>
      </c>
      <c r="O338" s="294">
        <v>1741.01</v>
      </c>
      <c r="P338" s="294">
        <v>1711</v>
      </c>
      <c r="Q338" s="294">
        <v>1682.77</v>
      </c>
      <c r="R338" s="294">
        <v>1666</v>
      </c>
      <c r="S338" s="294">
        <v>1620.19</v>
      </c>
      <c r="T338" s="294">
        <v>1626.27</v>
      </c>
      <c r="U338" s="294">
        <v>1703.63</v>
      </c>
      <c r="V338" s="294">
        <v>1727.86</v>
      </c>
      <c r="W338" s="294">
        <v>1704.65</v>
      </c>
      <c r="X338" s="294">
        <v>1545.41</v>
      </c>
      <c r="Y338" s="294">
        <v>1371.91</v>
      </c>
    </row>
    <row r="339" spans="1:25" hidden="1" outlineLevel="1">
      <c r="A339" s="254">
        <v>8</v>
      </c>
      <c r="B339" s="294">
        <v>1330.83</v>
      </c>
      <c r="C339" s="294">
        <v>1256.54</v>
      </c>
      <c r="D339" s="294">
        <v>1230.03</v>
      </c>
      <c r="E339" s="294">
        <v>1236.01</v>
      </c>
      <c r="F339" s="294">
        <v>1238.6300000000001</v>
      </c>
      <c r="G339" s="294">
        <v>1261.05</v>
      </c>
      <c r="H339" s="294">
        <v>1268.1199999999999</v>
      </c>
      <c r="I339" s="294">
        <v>1341.89</v>
      </c>
      <c r="J339" s="294">
        <v>1551.93</v>
      </c>
      <c r="K339" s="294">
        <v>1620.16</v>
      </c>
      <c r="L339" s="294">
        <v>1658.94</v>
      </c>
      <c r="M339" s="294">
        <v>1803.27</v>
      </c>
      <c r="N339" s="294">
        <v>1707.03</v>
      </c>
      <c r="O339" s="294">
        <v>1672.82</v>
      </c>
      <c r="P339" s="294">
        <v>1643.94</v>
      </c>
      <c r="Q339" s="294">
        <v>1632.31</v>
      </c>
      <c r="R339" s="294">
        <v>1630.52</v>
      </c>
      <c r="S339" s="294">
        <v>1608.42</v>
      </c>
      <c r="T339" s="294">
        <v>1612.1</v>
      </c>
      <c r="U339" s="294">
        <v>1738.57</v>
      </c>
      <c r="V339" s="294">
        <v>1759.67</v>
      </c>
      <c r="W339" s="294">
        <v>1725.66</v>
      </c>
      <c r="X339" s="294">
        <v>1516.57</v>
      </c>
      <c r="Y339" s="294">
        <v>1372.71</v>
      </c>
    </row>
    <row r="340" spans="1:25" hidden="1" outlineLevel="1">
      <c r="A340" s="254">
        <v>9</v>
      </c>
      <c r="B340" s="294">
        <v>1324.06</v>
      </c>
      <c r="C340" s="294">
        <v>1213.1600000000001</v>
      </c>
      <c r="D340" s="294">
        <v>1178.2</v>
      </c>
      <c r="E340" s="294">
        <v>1156.68</v>
      </c>
      <c r="F340" s="294">
        <v>1156.1099999999999</v>
      </c>
      <c r="G340" s="294">
        <v>1147.29</v>
      </c>
      <c r="H340" s="294">
        <v>1123.96</v>
      </c>
      <c r="I340" s="294">
        <v>1185.23</v>
      </c>
      <c r="J340" s="294">
        <v>1251.22</v>
      </c>
      <c r="K340" s="294">
        <v>1435.66</v>
      </c>
      <c r="L340" s="294">
        <v>1542.2</v>
      </c>
      <c r="M340" s="294">
        <v>1560.31</v>
      </c>
      <c r="N340" s="294">
        <v>1505.51</v>
      </c>
      <c r="O340" s="294">
        <v>1491.74</v>
      </c>
      <c r="P340" s="294">
        <v>1468.95</v>
      </c>
      <c r="Q340" s="294">
        <v>1460.23</v>
      </c>
      <c r="R340" s="294">
        <v>1456.05</v>
      </c>
      <c r="S340" s="294">
        <v>1504.15</v>
      </c>
      <c r="T340" s="294">
        <v>1579.61</v>
      </c>
      <c r="U340" s="294">
        <v>1674.28</v>
      </c>
      <c r="V340" s="294">
        <v>1650.74</v>
      </c>
      <c r="W340" s="294">
        <v>1679.33</v>
      </c>
      <c r="X340" s="294">
        <v>1356.43</v>
      </c>
      <c r="Y340" s="294">
        <v>1251.21</v>
      </c>
    </row>
    <row r="341" spans="1:25" hidden="1" outlineLevel="1">
      <c r="A341" s="254">
        <v>10</v>
      </c>
      <c r="B341" s="294">
        <v>1233.0899999999999</v>
      </c>
      <c r="C341" s="294">
        <v>1191.58</v>
      </c>
      <c r="D341" s="294">
        <v>1176.96</v>
      </c>
      <c r="E341" s="294">
        <v>1187.44</v>
      </c>
      <c r="F341" s="294">
        <v>1196.48</v>
      </c>
      <c r="G341" s="294">
        <v>1213.8800000000001</v>
      </c>
      <c r="H341" s="294">
        <v>1314.03</v>
      </c>
      <c r="I341" s="294">
        <v>1486.13</v>
      </c>
      <c r="J341" s="294">
        <v>1724.57</v>
      </c>
      <c r="K341" s="294">
        <v>1811.84</v>
      </c>
      <c r="L341" s="294">
        <v>1837.88</v>
      </c>
      <c r="M341" s="294">
        <v>1873.66</v>
      </c>
      <c r="N341" s="294">
        <v>1859.97</v>
      </c>
      <c r="O341" s="294">
        <v>1887.48</v>
      </c>
      <c r="P341" s="294">
        <v>1863.05</v>
      </c>
      <c r="Q341" s="294">
        <v>1857.2</v>
      </c>
      <c r="R341" s="294">
        <v>1788.98</v>
      </c>
      <c r="S341" s="294">
        <v>1620.87</v>
      </c>
      <c r="T341" s="294">
        <v>1599.43</v>
      </c>
      <c r="U341" s="294">
        <v>1716.72</v>
      </c>
      <c r="V341" s="294">
        <v>1715.56</v>
      </c>
      <c r="W341" s="294">
        <v>1753.78</v>
      </c>
      <c r="X341" s="294">
        <v>1392.61</v>
      </c>
      <c r="Y341" s="294">
        <v>1265.52</v>
      </c>
    </row>
    <row r="342" spans="1:25" hidden="1" outlineLevel="1">
      <c r="A342" s="254">
        <v>11</v>
      </c>
      <c r="B342" s="294">
        <v>1180.74</v>
      </c>
      <c r="C342" s="294">
        <v>1055.3599999999999</v>
      </c>
      <c r="D342" s="294">
        <v>655.48</v>
      </c>
      <c r="E342" s="294">
        <v>656.68</v>
      </c>
      <c r="F342" s="294">
        <v>673.28</v>
      </c>
      <c r="G342" s="294">
        <v>1121.33</v>
      </c>
      <c r="H342" s="294">
        <v>1244.3599999999999</v>
      </c>
      <c r="I342" s="294">
        <v>1419.4</v>
      </c>
      <c r="J342" s="294">
        <v>1574.67</v>
      </c>
      <c r="K342" s="294">
        <v>1640.57</v>
      </c>
      <c r="L342" s="294">
        <v>1654.14</v>
      </c>
      <c r="M342" s="294">
        <v>1719.78</v>
      </c>
      <c r="N342" s="294">
        <v>1660.4</v>
      </c>
      <c r="O342" s="294">
        <v>1680.58</v>
      </c>
      <c r="P342" s="294">
        <v>1656.19</v>
      </c>
      <c r="Q342" s="294">
        <v>1643.16</v>
      </c>
      <c r="R342" s="294">
        <v>1610.23</v>
      </c>
      <c r="S342" s="294">
        <v>1587.57</v>
      </c>
      <c r="T342" s="294">
        <v>1552.09</v>
      </c>
      <c r="U342" s="294">
        <v>1606.8</v>
      </c>
      <c r="V342" s="294">
        <v>1596.52</v>
      </c>
      <c r="W342" s="294">
        <v>1596.02</v>
      </c>
      <c r="X342" s="294">
        <v>1305.3800000000001</v>
      </c>
      <c r="Y342" s="294">
        <v>1162.01</v>
      </c>
    </row>
    <row r="343" spans="1:25" hidden="1" outlineLevel="1">
      <c r="A343" s="254">
        <v>12</v>
      </c>
      <c r="B343" s="294">
        <v>1143.46</v>
      </c>
      <c r="C343" s="294">
        <v>940.06</v>
      </c>
      <c r="D343" s="294">
        <v>654.37</v>
      </c>
      <c r="E343" s="294">
        <v>656.17</v>
      </c>
      <c r="F343" s="294">
        <v>659.35</v>
      </c>
      <c r="G343" s="294">
        <v>991.24</v>
      </c>
      <c r="H343" s="294">
        <v>1242.47</v>
      </c>
      <c r="I343" s="294">
        <v>1325.97</v>
      </c>
      <c r="J343" s="294">
        <v>1407.38</v>
      </c>
      <c r="K343" s="294">
        <v>1373.89</v>
      </c>
      <c r="L343" s="294">
        <v>1362.11</v>
      </c>
      <c r="M343" s="294">
        <v>1174.17</v>
      </c>
      <c r="N343" s="294">
        <v>994.68</v>
      </c>
      <c r="O343" s="294">
        <v>1077.68</v>
      </c>
      <c r="P343" s="294">
        <v>1036.54</v>
      </c>
      <c r="Q343" s="294">
        <v>916.22</v>
      </c>
      <c r="R343" s="294">
        <v>832.77</v>
      </c>
      <c r="S343" s="294">
        <v>813.63</v>
      </c>
      <c r="T343" s="294">
        <v>992.45</v>
      </c>
      <c r="U343" s="294">
        <v>1020.97</v>
      </c>
      <c r="V343" s="294">
        <v>1336.07</v>
      </c>
      <c r="W343" s="294">
        <v>1426.98</v>
      </c>
      <c r="X343" s="294">
        <v>966.62</v>
      </c>
      <c r="Y343" s="294">
        <v>704.07</v>
      </c>
    </row>
    <row r="344" spans="1:25" hidden="1" outlineLevel="1">
      <c r="A344" s="254">
        <v>13</v>
      </c>
      <c r="B344" s="294">
        <v>735.32</v>
      </c>
      <c r="C344" s="294">
        <v>702.18</v>
      </c>
      <c r="D344" s="294">
        <v>678.58</v>
      </c>
      <c r="E344" s="294">
        <v>677.84</v>
      </c>
      <c r="F344" s="294">
        <v>677.29</v>
      </c>
      <c r="G344" s="294">
        <v>1135.83</v>
      </c>
      <c r="H344" s="294">
        <v>1332.52</v>
      </c>
      <c r="I344" s="294">
        <v>1338.71</v>
      </c>
      <c r="J344" s="294">
        <v>1388.32</v>
      </c>
      <c r="K344" s="294">
        <v>1454.36</v>
      </c>
      <c r="L344" s="294">
        <v>1400</v>
      </c>
      <c r="M344" s="294">
        <v>1357.91</v>
      </c>
      <c r="N344" s="294">
        <v>1353.07</v>
      </c>
      <c r="O344" s="294">
        <v>1356.62</v>
      </c>
      <c r="P344" s="294">
        <v>1352.07</v>
      </c>
      <c r="Q344" s="294">
        <v>1338.36</v>
      </c>
      <c r="R344" s="294">
        <v>1185.23</v>
      </c>
      <c r="S344" s="294">
        <v>1346.98</v>
      </c>
      <c r="T344" s="294">
        <v>1351.71</v>
      </c>
      <c r="U344" s="294">
        <v>1386.27</v>
      </c>
      <c r="V344" s="294">
        <v>1374.94</v>
      </c>
      <c r="W344" s="294">
        <v>1404.96</v>
      </c>
      <c r="X344" s="294">
        <v>1342.16</v>
      </c>
      <c r="Y344" s="294">
        <v>1252.81</v>
      </c>
    </row>
    <row r="345" spans="1:25" hidden="1" outlineLevel="1">
      <c r="A345" s="254">
        <v>14</v>
      </c>
      <c r="B345" s="294">
        <v>1218.6099999999999</v>
      </c>
      <c r="C345" s="294">
        <v>1099.07</v>
      </c>
      <c r="D345" s="294">
        <v>1049.97</v>
      </c>
      <c r="E345" s="294">
        <v>1055.9000000000001</v>
      </c>
      <c r="F345" s="294">
        <v>1099.47</v>
      </c>
      <c r="G345" s="294">
        <v>1162.1300000000001</v>
      </c>
      <c r="H345" s="294">
        <v>1325.38</v>
      </c>
      <c r="I345" s="294">
        <v>1429.5</v>
      </c>
      <c r="J345" s="294">
        <v>1590.72</v>
      </c>
      <c r="K345" s="294">
        <v>1642.09</v>
      </c>
      <c r="L345" s="294">
        <v>1638.64</v>
      </c>
      <c r="M345" s="294">
        <v>1669.54</v>
      </c>
      <c r="N345" s="294">
        <v>1641.52</v>
      </c>
      <c r="O345" s="294">
        <v>1636.33</v>
      </c>
      <c r="P345" s="294">
        <v>1629.8</v>
      </c>
      <c r="Q345" s="294">
        <v>1632.81</v>
      </c>
      <c r="R345" s="294">
        <v>1610.04</v>
      </c>
      <c r="S345" s="294">
        <v>1574.09</v>
      </c>
      <c r="T345" s="294">
        <v>1578.88</v>
      </c>
      <c r="U345" s="294">
        <v>1584.42</v>
      </c>
      <c r="V345" s="294">
        <v>1578.7</v>
      </c>
      <c r="W345" s="294">
        <v>1610.1</v>
      </c>
      <c r="X345" s="294">
        <v>1412.75</v>
      </c>
      <c r="Y345" s="294">
        <v>1275.73</v>
      </c>
    </row>
    <row r="346" spans="1:25" hidden="1" outlineLevel="1">
      <c r="A346" s="254">
        <v>15</v>
      </c>
      <c r="B346" s="294">
        <v>1355.89</v>
      </c>
      <c r="C346" s="294">
        <v>1247.51</v>
      </c>
      <c r="D346" s="294">
        <v>1235.81</v>
      </c>
      <c r="E346" s="294">
        <v>1222.26</v>
      </c>
      <c r="F346" s="294">
        <v>1230.98</v>
      </c>
      <c r="G346" s="294">
        <v>1232.04</v>
      </c>
      <c r="H346" s="294">
        <v>1292.3800000000001</v>
      </c>
      <c r="I346" s="294">
        <v>1404.47</v>
      </c>
      <c r="J346" s="294">
        <v>1717.49</v>
      </c>
      <c r="K346" s="294">
        <v>1813.49</v>
      </c>
      <c r="L346" s="294">
        <v>1833.86</v>
      </c>
      <c r="M346" s="294">
        <v>1874.43</v>
      </c>
      <c r="N346" s="294">
        <v>1845.04</v>
      </c>
      <c r="O346" s="294">
        <v>1836.16</v>
      </c>
      <c r="P346" s="294">
        <v>1808.87</v>
      </c>
      <c r="Q346" s="294">
        <v>1781.25</v>
      </c>
      <c r="R346" s="294">
        <v>1771.62</v>
      </c>
      <c r="S346" s="294">
        <v>1774.44</v>
      </c>
      <c r="T346" s="294">
        <v>1747.94</v>
      </c>
      <c r="U346" s="294">
        <v>1786.74</v>
      </c>
      <c r="V346" s="294">
        <v>1776.05</v>
      </c>
      <c r="W346" s="294">
        <v>1796.41</v>
      </c>
      <c r="X346" s="294">
        <v>1640.34</v>
      </c>
      <c r="Y346" s="294">
        <v>1505.45</v>
      </c>
    </row>
    <row r="347" spans="1:25" hidden="1" outlineLevel="1">
      <c r="A347" s="254">
        <v>16</v>
      </c>
      <c r="B347" s="294">
        <v>1366</v>
      </c>
      <c r="C347" s="294">
        <v>1237.67</v>
      </c>
      <c r="D347" s="294">
        <v>1207.5</v>
      </c>
      <c r="E347" s="294">
        <v>1179.3499999999999</v>
      </c>
      <c r="F347" s="294">
        <v>1127.1199999999999</v>
      </c>
      <c r="G347" s="294">
        <v>1107.69</v>
      </c>
      <c r="H347" s="294">
        <v>1098.31</v>
      </c>
      <c r="I347" s="294">
        <v>1124.75</v>
      </c>
      <c r="J347" s="294">
        <v>1321.35</v>
      </c>
      <c r="K347" s="294">
        <v>1404.93</v>
      </c>
      <c r="L347" s="294">
        <v>1427.3</v>
      </c>
      <c r="M347" s="294">
        <v>1442.27</v>
      </c>
      <c r="N347" s="294">
        <v>1412.55</v>
      </c>
      <c r="O347" s="294">
        <v>1421.72</v>
      </c>
      <c r="P347" s="294">
        <v>1409.13</v>
      </c>
      <c r="Q347" s="294">
        <v>1392.99</v>
      </c>
      <c r="R347" s="294">
        <v>972.01</v>
      </c>
      <c r="S347" s="294">
        <v>1409.02</v>
      </c>
      <c r="T347" s="294">
        <v>1457.02</v>
      </c>
      <c r="U347" s="294">
        <v>1594.97</v>
      </c>
      <c r="V347" s="294">
        <v>1610.69</v>
      </c>
      <c r="W347" s="294">
        <v>1615.61</v>
      </c>
      <c r="X347" s="294">
        <v>1414.09</v>
      </c>
      <c r="Y347" s="294">
        <v>1276.44</v>
      </c>
    </row>
    <row r="348" spans="1:25" hidden="1" outlineLevel="1">
      <c r="A348" s="254">
        <v>17</v>
      </c>
      <c r="B348" s="294">
        <v>1193.74</v>
      </c>
      <c r="C348" s="294">
        <v>1130.5899999999999</v>
      </c>
      <c r="D348" s="294">
        <v>1063.22</v>
      </c>
      <c r="E348" s="294">
        <v>1035.5</v>
      </c>
      <c r="F348" s="294">
        <v>1064.3800000000001</v>
      </c>
      <c r="G348" s="294">
        <v>1147.1099999999999</v>
      </c>
      <c r="H348" s="294">
        <v>1217.99</v>
      </c>
      <c r="I348" s="294">
        <v>1385.5</v>
      </c>
      <c r="J348" s="294">
        <v>1515.07</v>
      </c>
      <c r="K348" s="294">
        <v>1599.66</v>
      </c>
      <c r="L348" s="294">
        <v>1607.63</v>
      </c>
      <c r="M348" s="294">
        <v>1610.25</v>
      </c>
      <c r="N348" s="294">
        <v>1561.23</v>
      </c>
      <c r="O348" s="294">
        <v>1621.3</v>
      </c>
      <c r="P348" s="294">
        <v>1622.6</v>
      </c>
      <c r="Q348" s="294">
        <v>1584.33</v>
      </c>
      <c r="R348" s="294">
        <v>1568.35</v>
      </c>
      <c r="S348" s="294">
        <v>1556.45</v>
      </c>
      <c r="T348" s="294">
        <v>1536.55</v>
      </c>
      <c r="U348" s="294">
        <v>1566.05</v>
      </c>
      <c r="V348" s="294">
        <v>1568.96</v>
      </c>
      <c r="W348" s="294">
        <v>1581.16</v>
      </c>
      <c r="X348" s="294">
        <v>1390.58</v>
      </c>
      <c r="Y348" s="294">
        <v>1237.8399999999999</v>
      </c>
    </row>
    <row r="349" spans="1:25" hidden="1" outlineLevel="1">
      <c r="A349" s="254">
        <v>18</v>
      </c>
      <c r="B349" s="294">
        <v>1200.81</v>
      </c>
      <c r="C349" s="294">
        <v>1097.8800000000001</v>
      </c>
      <c r="D349" s="294">
        <v>1043.03</v>
      </c>
      <c r="E349" s="294">
        <v>947.33</v>
      </c>
      <c r="F349" s="294">
        <v>1091.3</v>
      </c>
      <c r="G349" s="294">
        <v>1157.98</v>
      </c>
      <c r="H349" s="294">
        <v>1273.3900000000001</v>
      </c>
      <c r="I349" s="294">
        <v>1406.04</v>
      </c>
      <c r="J349" s="294">
        <v>1560.34</v>
      </c>
      <c r="K349" s="294">
        <v>1636.73</v>
      </c>
      <c r="L349" s="294">
        <v>1666.08</v>
      </c>
      <c r="M349" s="294">
        <v>1703.89</v>
      </c>
      <c r="N349" s="294">
        <v>1645.57</v>
      </c>
      <c r="O349" s="294">
        <v>1740.82</v>
      </c>
      <c r="P349" s="294">
        <v>1721.72</v>
      </c>
      <c r="Q349" s="294">
        <v>1660.09</v>
      </c>
      <c r="R349" s="294">
        <v>1636.18</v>
      </c>
      <c r="S349" s="294">
        <v>1595.64</v>
      </c>
      <c r="T349" s="294">
        <v>1561.82</v>
      </c>
      <c r="U349" s="294">
        <v>1585.77</v>
      </c>
      <c r="V349" s="294">
        <v>1604.35</v>
      </c>
      <c r="W349" s="294">
        <v>1613.96</v>
      </c>
      <c r="X349" s="294">
        <v>1459.73</v>
      </c>
      <c r="Y349" s="294">
        <v>1280.81</v>
      </c>
    </row>
    <row r="350" spans="1:25" hidden="1" outlineLevel="1">
      <c r="A350" s="254">
        <v>19</v>
      </c>
      <c r="B350" s="294">
        <v>1195.3699999999999</v>
      </c>
      <c r="C350" s="294">
        <v>1097.1600000000001</v>
      </c>
      <c r="D350" s="294">
        <v>1031.22</v>
      </c>
      <c r="E350" s="294">
        <v>984.49</v>
      </c>
      <c r="F350" s="294">
        <v>1086.04</v>
      </c>
      <c r="G350" s="294">
        <v>1161.51</v>
      </c>
      <c r="H350" s="294">
        <v>1320.36</v>
      </c>
      <c r="I350" s="294">
        <v>1392.84</v>
      </c>
      <c r="J350" s="294">
        <v>1449.8</v>
      </c>
      <c r="K350" s="294">
        <v>1569.76</v>
      </c>
      <c r="L350" s="294">
        <v>1578.73</v>
      </c>
      <c r="M350" s="294">
        <v>1574.52</v>
      </c>
      <c r="N350" s="294">
        <v>1566.39</v>
      </c>
      <c r="O350" s="294">
        <v>1562.45</v>
      </c>
      <c r="P350" s="294">
        <v>1530.92</v>
      </c>
      <c r="Q350" s="294">
        <v>1562.53</v>
      </c>
      <c r="R350" s="294">
        <v>1546.82</v>
      </c>
      <c r="S350" s="294">
        <v>1548.33</v>
      </c>
      <c r="T350" s="294">
        <v>1521.31</v>
      </c>
      <c r="U350" s="294">
        <v>1560.18</v>
      </c>
      <c r="V350" s="294">
        <v>1573.21</v>
      </c>
      <c r="W350" s="294">
        <v>1596.09</v>
      </c>
      <c r="X350" s="294">
        <v>1412.57</v>
      </c>
      <c r="Y350" s="294">
        <v>1241.52</v>
      </c>
    </row>
    <row r="351" spans="1:25" hidden="1" outlineLevel="1">
      <c r="A351" s="254">
        <v>20</v>
      </c>
      <c r="B351" s="294">
        <v>1225.33</v>
      </c>
      <c r="C351" s="294">
        <v>1144.46</v>
      </c>
      <c r="D351" s="294">
        <v>1103.28</v>
      </c>
      <c r="E351" s="294">
        <v>1071.3599999999999</v>
      </c>
      <c r="F351" s="294">
        <v>1120.44</v>
      </c>
      <c r="G351" s="294">
        <v>1208.3499999999999</v>
      </c>
      <c r="H351" s="294">
        <v>1350.56</v>
      </c>
      <c r="I351" s="294">
        <v>1486.44</v>
      </c>
      <c r="J351" s="294">
        <v>1612.35</v>
      </c>
      <c r="K351" s="294">
        <v>1736.64</v>
      </c>
      <c r="L351" s="294">
        <v>1722.44</v>
      </c>
      <c r="M351" s="294">
        <v>1722.4</v>
      </c>
      <c r="N351" s="294">
        <v>1704.62</v>
      </c>
      <c r="O351" s="294">
        <v>1723.92</v>
      </c>
      <c r="P351" s="294">
        <v>1708.45</v>
      </c>
      <c r="Q351" s="294">
        <v>1713.87</v>
      </c>
      <c r="R351" s="294">
        <v>1704.97</v>
      </c>
      <c r="S351" s="294">
        <v>1691.3</v>
      </c>
      <c r="T351" s="294">
        <v>1653.65</v>
      </c>
      <c r="U351" s="294">
        <v>1723.61</v>
      </c>
      <c r="V351" s="294">
        <v>1733.07</v>
      </c>
      <c r="W351" s="294">
        <v>1760.21</v>
      </c>
      <c r="X351" s="294">
        <v>1541.8</v>
      </c>
      <c r="Y351" s="294">
        <v>1331.35</v>
      </c>
    </row>
    <row r="352" spans="1:25" hidden="1" outlineLevel="1">
      <c r="A352" s="254">
        <v>21</v>
      </c>
      <c r="B352" s="294">
        <v>1347.81</v>
      </c>
      <c r="C352" s="294">
        <v>1247</v>
      </c>
      <c r="D352" s="294">
        <v>1198.25</v>
      </c>
      <c r="E352" s="294">
        <v>1192.8900000000001</v>
      </c>
      <c r="F352" s="294">
        <v>1239.8800000000001</v>
      </c>
      <c r="G352" s="294">
        <v>1247.1400000000001</v>
      </c>
      <c r="H352" s="294">
        <v>1424.43</v>
      </c>
      <c r="I352" s="294">
        <v>1663.5</v>
      </c>
      <c r="J352" s="294">
        <v>1794.27</v>
      </c>
      <c r="K352" s="294">
        <v>1861.8</v>
      </c>
      <c r="L352" s="294">
        <v>1899.59</v>
      </c>
      <c r="M352" s="294">
        <v>1903.46</v>
      </c>
      <c r="N352" s="294">
        <v>1874.11</v>
      </c>
      <c r="O352" s="294">
        <v>1879.69</v>
      </c>
      <c r="P352" s="294">
        <v>1861.14</v>
      </c>
      <c r="Q352" s="294">
        <v>1859.42</v>
      </c>
      <c r="R352" s="294">
        <v>1845.05</v>
      </c>
      <c r="S352" s="294">
        <v>1804.58</v>
      </c>
      <c r="T352" s="294">
        <v>1854.18</v>
      </c>
      <c r="U352" s="294">
        <v>1807.31</v>
      </c>
      <c r="V352" s="294">
        <v>1837.89</v>
      </c>
      <c r="W352" s="294">
        <v>1856.32</v>
      </c>
      <c r="X352" s="294">
        <v>1662.96</v>
      </c>
      <c r="Y352" s="294">
        <v>1588.49</v>
      </c>
    </row>
    <row r="353" spans="1:25" hidden="1" outlineLevel="1">
      <c r="A353" s="254">
        <v>22</v>
      </c>
      <c r="B353" s="294">
        <v>1546.98</v>
      </c>
      <c r="C353" s="294">
        <v>1402.12</v>
      </c>
      <c r="D353" s="294">
        <v>1300.97</v>
      </c>
      <c r="E353" s="294">
        <v>1277.51</v>
      </c>
      <c r="F353" s="294">
        <v>1248.22</v>
      </c>
      <c r="G353" s="294">
        <v>1288.43</v>
      </c>
      <c r="H353" s="294">
        <v>1409.24</v>
      </c>
      <c r="I353" s="294">
        <v>1475.44</v>
      </c>
      <c r="J353" s="294">
        <v>1717.98</v>
      </c>
      <c r="K353" s="294">
        <v>1861.61</v>
      </c>
      <c r="L353" s="294">
        <v>1882.66</v>
      </c>
      <c r="M353" s="294">
        <v>1931.19</v>
      </c>
      <c r="N353" s="294">
        <v>1922.95</v>
      </c>
      <c r="O353" s="294">
        <v>1923.53</v>
      </c>
      <c r="P353" s="294">
        <v>1911.53</v>
      </c>
      <c r="Q353" s="294">
        <v>1928.02</v>
      </c>
      <c r="R353" s="294">
        <v>1884.29</v>
      </c>
      <c r="S353" s="294">
        <v>1877.77</v>
      </c>
      <c r="T353" s="294">
        <v>1874.6</v>
      </c>
      <c r="U353" s="294">
        <v>1891.96</v>
      </c>
      <c r="V353" s="294">
        <v>1897.7</v>
      </c>
      <c r="W353" s="294">
        <v>1891.12</v>
      </c>
      <c r="X353" s="294">
        <v>1679.76</v>
      </c>
      <c r="Y353" s="294">
        <v>1609.87</v>
      </c>
    </row>
    <row r="354" spans="1:25" hidden="1" outlineLevel="1">
      <c r="A354" s="254">
        <v>23</v>
      </c>
      <c r="B354" s="294">
        <v>1487.4</v>
      </c>
      <c r="C354" s="294">
        <v>1352.13</v>
      </c>
      <c r="D354" s="294">
        <v>1309.8</v>
      </c>
      <c r="E354" s="294">
        <v>1278.6099999999999</v>
      </c>
      <c r="F354" s="294">
        <v>1262.33</v>
      </c>
      <c r="G354" s="294">
        <v>1204.6199999999999</v>
      </c>
      <c r="H354" s="294">
        <v>1215.83</v>
      </c>
      <c r="I354" s="294">
        <v>1235.44</v>
      </c>
      <c r="J354" s="294">
        <v>1407.96</v>
      </c>
      <c r="K354" s="294">
        <v>1563.11</v>
      </c>
      <c r="L354" s="294">
        <v>1613.11</v>
      </c>
      <c r="M354" s="294">
        <v>1612.19</v>
      </c>
      <c r="N354" s="294">
        <v>1569.65</v>
      </c>
      <c r="O354" s="294">
        <v>1527</v>
      </c>
      <c r="P354" s="294">
        <v>1520.41</v>
      </c>
      <c r="Q354" s="294">
        <v>1482.97</v>
      </c>
      <c r="R354" s="294">
        <v>1467.12</v>
      </c>
      <c r="S354" s="294">
        <v>1515.99</v>
      </c>
      <c r="T354" s="294">
        <v>1587.62</v>
      </c>
      <c r="U354" s="294">
        <v>1647.87</v>
      </c>
      <c r="V354" s="294">
        <v>1669.47</v>
      </c>
      <c r="W354" s="294">
        <v>1701.82</v>
      </c>
      <c r="X354" s="294">
        <v>1484.87</v>
      </c>
      <c r="Y354" s="294">
        <v>1348.25</v>
      </c>
    </row>
    <row r="355" spans="1:25" hidden="1" outlineLevel="1">
      <c r="A355" s="254">
        <v>24</v>
      </c>
      <c r="B355" s="294">
        <v>1356.44</v>
      </c>
      <c r="C355" s="294">
        <v>1284.02</v>
      </c>
      <c r="D355" s="294">
        <v>1246.19</v>
      </c>
      <c r="E355" s="294">
        <v>1228.98</v>
      </c>
      <c r="F355" s="294">
        <v>1265.4000000000001</v>
      </c>
      <c r="G355" s="294">
        <v>1288.93</v>
      </c>
      <c r="H355" s="294">
        <v>1474.73</v>
      </c>
      <c r="I355" s="294">
        <v>1729.39</v>
      </c>
      <c r="J355" s="294">
        <v>1771.88</v>
      </c>
      <c r="K355" s="294">
        <v>1804.15</v>
      </c>
      <c r="L355" s="294">
        <v>1832.86</v>
      </c>
      <c r="M355" s="294">
        <v>1865.52</v>
      </c>
      <c r="N355" s="294">
        <v>1848.47</v>
      </c>
      <c r="O355" s="294">
        <v>1887.53</v>
      </c>
      <c r="P355" s="294">
        <v>1854.67</v>
      </c>
      <c r="Q355" s="294">
        <v>1859.08</v>
      </c>
      <c r="R355" s="294">
        <v>1858.67</v>
      </c>
      <c r="S355" s="294">
        <v>1825.26</v>
      </c>
      <c r="T355" s="294">
        <v>1774.72</v>
      </c>
      <c r="U355" s="294">
        <v>1842.29</v>
      </c>
      <c r="V355" s="294">
        <v>1883.89</v>
      </c>
      <c r="W355" s="294">
        <v>1871.78</v>
      </c>
      <c r="X355" s="294">
        <v>1697.84</v>
      </c>
      <c r="Y355" s="294">
        <v>1475.4</v>
      </c>
    </row>
    <row r="356" spans="1:25" hidden="1" outlineLevel="1">
      <c r="A356" s="254">
        <v>25</v>
      </c>
      <c r="B356" s="294">
        <v>1385.7</v>
      </c>
      <c r="C356" s="294">
        <v>1282.19</v>
      </c>
      <c r="D356" s="294">
        <v>1252.6199999999999</v>
      </c>
      <c r="E356" s="294">
        <v>1188.0999999999999</v>
      </c>
      <c r="F356" s="294">
        <v>1218.78</v>
      </c>
      <c r="G356" s="294">
        <v>1221.8800000000001</v>
      </c>
      <c r="H356" s="294">
        <v>1398.3</v>
      </c>
      <c r="I356" s="294">
        <v>1608.84</v>
      </c>
      <c r="J356" s="294">
        <v>1702.5</v>
      </c>
      <c r="K356" s="294">
        <v>1741.87</v>
      </c>
      <c r="L356" s="294">
        <v>1749.69</v>
      </c>
      <c r="M356" s="294">
        <v>1773.99</v>
      </c>
      <c r="N356" s="294">
        <v>1784.58</v>
      </c>
      <c r="O356" s="294">
        <v>1804.57</v>
      </c>
      <c r="P356" s="294">
        <v>1788.07</v>
      </c>
      <c r="Q356" s="294">
        <v>1760.25</v>
      </c>
      <c r="R356" s="294">
        <v>1789.76</v>
      </c>
      <c r="S356" s="294">
        <v>1789.64</v>
      </c>
      <c r="T356" s="294">
        <v>1724.31</v>
      </c>
      <c r="U356" s="294">
        <v>1792.92</v>
      </c>
      <c r="V356" s="294">
        <v>1820.69</v>
      </c>
      <c r="W356" s="294">
        <v>1790.21</v>
      </c>
      <c r="X356" s="294">
        <v>1614.94</v>
      </c>
      <c r="Y356" s="294">
        <v>1421.51</v>
      </c>
    </row>
    <row r="357" spans="1:25" hidden="1" outlineLevel="1">
      <c r="A357" s="254">
        <v>26</v>
      </c>
      <c r="B357" s="294">
        <v>1370.68</v>
      </c>
      <c r="C357" s="294">
        <v>1225.55</v>
      </c>
      <c r="D357" s="294">
        <v>1217.93</v>
      </c>
      <c r="E357" s="294">
        <v>1211.3499999999999</v>
      </c>
      <c r="F357" s="294">
        <v>1215.78</v>
      </c>
      <c r="G357" s="294">
        <v>1266.47</v>
      </c>
      <c r="H357" s="294">
        <v>1447.18</v>
      </c>
      <c r="I357" s="294">
        <v>1650.77</v>
      </c>
      <c r="J357" s="294">
        <v>1779.49</v>
      </c>
      <c r="K357" s="294">
        <v>1821.05</v>
      </c>
      <c r="L357" s="294">
        <v>1835.34</v>
      </c>
      <c r="M357" s="294">
        <v>1839.44</v>
      </c>
      <c r="N357" s="294">
        <v>1806.84</v>
      </c>
      <c r="O357" s="294">
        <v>1807.6</v>
      </c>
      <c r="P357" s="294">
        <v>1791.85</v>
      </c>
      <c r="Q357" s="294">
        <v>1769.65</v>
      </c>
      <c r="R357" s="294">
        <v>1753.56</v>
      </c>
      <c r="S357" s="294">
        <v>1752.23</v>
      </c>
      <c r="T357" s="294">
        <v>1726.9</v>
      </c>
      <c r="U357" s="294">
        <v>1751.94</v>
      </c>
      <c r="V357" s="294">
        <v>1742.49</v>
      </c>
      <c r="W357" s="294">
        <v>1781.27</v>
      </c>
      <c r="X357" s="294">
        <v>1629.01</v>
      </c>
      <c r="Y357" s="294">
        <v>1418.24</v>
      </c>
    </row>
    <row r="358" spans="1:25" hidden="1" outlineLevel="1">
      <c r="A358" s="254">
        <v>27</v>
      </c>
      <c r="B358" s="294">
        <v>1352.09</v>
      </c>
      <c r="C358" s="294">
        <v>1229.95</v>
      </c>
      <c r="D358" s="294">
        <v>1221.3599999999999</v>
      </c>
      <c r="E358" s="294">
        <v>1217.56</v>
      </c>
      <c r="F358" s="294">
        <v>1212.3499999999999</v>
      </c>
      <c r="G358" s="294">
        <v>1234.6400000000001</v>
      </c>
      <c r="H358" s="294">
        <v>1395.24</v>
      </c>
      <c r="I358" s="294">
        <v>1594.73</v>
      </c>
      <c r="J358" s="294">
        <v>1764.16</v>
      </c>
      <c r="K358" s="294">
        <v>1861.8</v>
      </c>
      <c r="L358" s="294">
        <v>1864.23</v>
      </c>
      <c r="M358" s="294">
        <v>1872.71</v>
      </c>
      <c r="N358" s="294">
        <v>1858.53</v>
      </c>
      <c r="O358" s="294">
        <v>1881.81</v>
      </c>
      <c r="P358" s="294">
        <v>1836.57</v>
      </c>
      <c r="Q358" s="294">
        <v>1838.27</v>
      </c>
      <c r="R358" s="294">
        <v>1802.63</v>
      </c>
      <c r="S358" s="294">
        <v>1789.58</v>
      </c>
      <c r="T358" s="294">
        <v>1741.34</v>
      </c>
      <c r="U358" s="294">
        <v>1747.08</v>
      </c>
      <c r="V358" s="294">
        <v>1781.02</v>
      </c>
      <c r="W358" s="294">
        <v>1820.56</v>
      </c>
      <c r="X358" s="294">
        <v>1653.32</v>
      </c>
      <c r="Y358" s="294">
        <v>1433.2</v>
      </c>
    </row>
    <row r="359" spans="1:25" hidden="1" outlineLevel="1">
      <c r="A359" s="254">
        <v>28</v>
      </c>
      <c r="B359" s="294">
        <v>1341.25</v>
      </c>
      <c r="C359" s="294">
        <v>1216.97</v>
      </c>
      <c r="D359" s="294">
        <v>1213.1099999999999</v>
      </c>
      <c r="E359" s="294">
        <v>1201.45</v>
      </c>
      <c r="F359" s="294">
        <v>1209.24</v>
      </c>
      <c r="G359" s="294">
        <v>1235.33</v>
      </c>
      <c r="H359" s="294">
        <v>1405.84</v>
      </c>
      <c r="I359" s="294">
        <v>1594.36</v>
      </c>
      <c r="J359" s="294">
        <v>1775.52</v>
      </c>
      <c r="K359" s="294">
        <v>1875.9</v>
      </c>
      <c r="L359" s="294">
        <v>1875.7</v>
      </c>
      <c r="M359" s="294">
        <v>1899.88</v>
      </c>
      <c r="N359" s="294">
        <v>1903.05</v>
      </c>
      <c r="O359" s="294">
        <v>1902.14</v>
      </c>
      <c r="P359" s="294">
        <v>1875.95</v>
      </c>
      <c r="Q359" s="294">
        <v>1884.84</v>
      </c>
      <c r="R359" s="294">
        <v>1848.51</v>
      </c>
      <c r="S359" s="294">
        <v>1797.46</v>
      </c>
      <c r="T359" s="294">
        <v>1786.1</v>
      </c>
      <c r="U359" s="294">
        <v>1781.45</v>
      </c>
      <c r="V359" s="294">
        <v>1793.32</v>
      </c>
      <c r="W359" s="294">
        <v>1868.94</v>
      </c>
      <c r="X359" s="294">
        <v>1719.37</v>
      </c>
      <c r="Y359" s="294">
        <v>1632.04</v>
      </c>
    </row>
    <row r="360" spans="1:25" hidden="1" outlineLevel="1">
      <c r="A360" s="254">
        <v>29</v>
      </c>
      <c r="B360" s="294">
        <v>1705.96</v>
      </c>
      <c r="C360" s="294">
        <v>1575.52</v>
      </c>
      <c r="D360" s="294">
        <v>1452.8</v>
      </c>
      <c r="E360" s="294">
        <v>1423.23</v>
      </c>
      <c r="F360" s="294">
        <v>1427.91</v>
      </c>
      <c r="G360" s="294">
        <v>1424.04</v>
      </c>
      <c r="H360" s="294">
        <v>1450.53</v>
      </c>
      <c r="I360" s="294">
        <v>1597.99</v>
      </c>
      <c r="J360" s="294">
        <v>1784.54</v>
      </c>
      <c r="K360" s="294">
        <v>1984.39</v>
      </c>
      <c r="L360" s="294">
        <v>2040.3</v>
      </c>
      <c r="M360" s="294">
        <v>2061.48</v>
      </c>
      <c r="N360" s="294">
        <v>1985.14</v>
      </c>
      <c r="O360" s="294">
        <v>1991.16</v>
      </c>
      <c r="P360" s="294">
        <v>1955.27</v>
      </c>
      <c r="Q360" s="294">
        <v>1889.83</v>
      </c>
      <c r="R360" s="294">
        <v>1825.22</v>
      </c>
      <c r="S360" s="294">
        <v>1836.01</v>
      </c>
      <c r="T360" s="294">
        <v>1832.33</v>
      </c>
      <c r="U360" s="294">
        <v>1900.72</v>
      </c>
      <c r="V360" s="294">
        <v>1932.54</v>
      </c>
      <c r="W360" s="294">
        <v>1985.89</v>
      </c>
      <c r="X360" s="294">
        <v>1799.01</v>
      </c>
      <c r="Y360" s="294">
        <v>1734.89</v>
      </c>
    </row>
    <row r="361" spans="1:25" hidden="1" outlineLevel="1">
      <c r="A361" s="254">
        <v>30</v>
      </c>
      <c r="B361" s="294">
        <v>1643.39</v>
      </c>
      <c r="C361" s="294">
        <v>1548.7</v>
      </c>
      <c r="D361" s="294">
        <v>1441.51</v>
      </c>
      <c r="E361" s="294">
        <v>1403.37</v>
      </c>
      <c r="F361" s="294">
        <v>1390.85</v>
      </c>
      <c r="G361" s="294">
        <v>1415.64</v>
      </c>
      <c r="H361" s="294">
        <v>1423.52</v>
      </c>
      <c r="I361" s="294">
        <v>1507.91</v>
      </c>
      <c r="J361" s="294">
        <v>1643.86</v>
      </c>
      <c r="K361" s="294">
        <v>1783.48</v>
      </c>
      <c r="L361" s="294">
        <v>1847.97</v>
      </c>
      <c r="M361" s="294">
        <v>1848.82</v>
      </c>
      <c r="N361" s="294">
        <v>1834.38</v>
      </c>
      <c r="O361" s="294">
        <v>1841.89</v>
      </c>
      <c r="P361" s="294">
        <v>1767.75</v>
      </c>
      <c r="Q361" s="294">
        <v>1748.69</v>
      </c>
      <c r="R361" s="294">
        <v>1737.73</v>
      </c>
      <c r="S361" s="294">
        <v>1756.41</v>
      </c>
      <c r="T361" s="294">
        <v>1764.31</v>
      </c>
      <c r="U361" s="294">
        <v>1842.95</v>
      </c>
      <c r="V361" s="294">
        <v>1882.52</v>
      </c>
      <c r="W361" s="294">
        <v>1936.64</v>
      </c>
      <c r="X361" s="294">
        <v>1748.62</v>
      </c>
      <c r="Y361" s="294">
        <v>1626.8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12" t="s">
        <v>208</v>
      </c>
      <c r="B364" s="413" t="s">
        <v>337</v>
      </c>
      <c r="C364" s="413"/>
      <c r="D364" s="413"/>
      <c r="E364" s="413"/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13"/>
      <c r="S364" s="413"/>
      <c r="T364" s="413"/>
      <c r="U364" s="413"/>
      <c r="V364" s="413"/>
      <c r="W364" s="413"/>
      <c r="X364" s="413"/>
      <c r="Y364" s="413"/>
    </row>
    <row r="365" spans="1:25" ht="30" hidden="1" outlineLevel="1">
      <c r="A365" s="41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1572.51</v>
      </c>
      <c r="C366" s="279">
        <v>1509.59</v>
      </c>
      <c r="D366" s="279">
        <v>1496.37</v>
      </c>
      <c r="E366" s="279">
        <v>1481.42</v>
      </c>
      <c r="F366" s="279">
        <v>1489.85</v>
      </c>
      <c r="G366" s="279">
        <v>1500.74</v>
      </c>
      <c r="H366" s="279">
        <v>1505.12</v>
      </c>
      <c r="I366" s="279">
        <v>1558.26</v>
      </c>
      <c r="J366" s="279">
        <v>1685.03</v>
      </c>
      <c r="K366" s="279">
        <v>1724.23</v>
      </c>
      <c r="L366" s="279">
        <v>1756.73</v>
      </c>
      <c r="M366" s="279">
        <v>1787.89</v>
      </c>
      <c r="N366" s="279">
        <v>1781.12</v>
      </c>
      <c r="O366" s="279">
        <v>1757.94</v>
      </c>
      <c r="P366" s="279">
        <v>1749.53</v>
      </c>
      <c r="Q366" s="279">
        <v>1751.14</v>
      </c>
      <c r="R366" s="279">
        <v>1733.72</v>
      </c>
      <c r="S366" s="279">
        <v>1725.57</v>
      </c>
      <c r="T366" s="279">
        <v>1712.77</v>
      </c>
      <c r="U366" s="279">
        <v>1734.92</v>
      </c>
      <c r="V366" s="279">
        <v>1754.27</v>
      </c>
      <c r="W366" s="279">
        <v>1723.02</v>
      </c>
      <c r="X366" s="279">
        <v>1663.19</v>
      </c>
      <c r="Y366" s="279">
        <v>1591.32</v>
      </c>
    </row>
    <row r="367" spans="1:25" hidden="1" outlineLevel="1">
      <c r="A367" s="254">
        <v>2</v>
      </c>
      <c r="B367" s="279">
        <v>1552.65</v>
      </c>
      <c r="C367" s="279">
        <v>1498.78</v>
      </c>
      <c r="D367" s="279">
        <v>1446.99</v>
      </c>
      <c r="E367" s="279">
        <v>1433.67</v>
      </c>
      <c r="F367" s="279">
        <v>1437.4</v>
      </c>
      <c r="G367" s="279">
        <v>1444.33</v>
      </c>
      <c r="H367" s="279">
        <v>1436.49</v>
      </c>
      <c r="I367" s="279">
        <v>1468.72</v>
      </c>
      <c r="J367" s="279">
        <v>1334.84</v>
      </c>
      <c r="K367" s="279">
        <v>1723.67</v>
      </c>
      <c r="L367" s="279">
        <v>1789.53</v>
      </c>
      <c r="M367" s="279">
        <v>1800.83</v>
      </c>
      <c r="N367" s="279">
        <v>1799.17</v>
      </c>
      <c r="O367" s="279">
        <v>1813.64</v>
      </c>
      <c r="P367" s="279">
        <v>1802.19</v>
      </c>
      <c r="Q367" s="279">
        <v>1790.27</v>
      </c>
      <c r="R367" s="279">
        <v>1789.84</v>
      </c>
      <c r="S367" s="279">
        <v>1809.39</v>
      </c>
      <c r="T367" s="279">
        <v>1925.15</v>
      </c>
      <c r="U367" s="279">
        <v>1969.64</v>
      </c>
      <c r="V367" s="279">
        <v>1971.2</v>
      </c>
      <c r="W367" s="279">
        <v>1879.03</v>
      </c>
      <c r="X367" s="279">
        <v>1725.4</v>
      </c>
      <c r="Y367" s="279">
        <v>1657.13</v>
      </c>
    </row>
    <row r="368" spans="1:25" hidden="1" outlineLevel="1">
      <c r="A368" s="254">
        <v>3</v>
      </c>
      <c r="B368" s="279">
        <v>1446.18</v>
      </c>
      <c r="C368" s="279">
        <v>1403.35</v>
      </c>
      <c r="D368" s="279">
        <v>1357.09</v>
      </c>
      <c r="E368" s="279">
        <v>1356.12</v>
      </c>
      <c r="F368" s="279">
        <v>1397.71</v>
      </c>
      <c r="G368" s="279">
        <v>1433.76</v>
      </c>
      <c r="H368" s="279">
        <v>1570.77</v>
      </c>
      <c r="I368" s="279">
        <v>1768.29</v>
      </c>
      <c r="J368" s="279">
        <v>1846.19</v>
      </c>
      <c r="K368" s="279">
        <v>1904.02</v>
      </c>
      <c r="L368" s="279">
        <v>1903.93</v>
      </c>
      <c r="M368" s="279">
        <v>1937.13</v>
      </c>
      <c r="N368" s="279">
        <v>1918.34</v>
      </c>
      <c r="O368" s="279">
        <v>1936.68</v>
      </c>
      <c r="P368" s="279">
        <v>1919</v>
      </c>
      <c r="Q368" s="279">
        <v>1934.61</v>
      </c>
      <c r="R368" s="279">
        <v>1901.13</v>
      </c>
      <c r="S368" s="279">
        <v>1876.65</v>
      </c>
      <c r="T368" s="279">
        <v>1867.57</v>
      </c>
      <c r="U368" s="279">
        <v>1885.99</v>
      </c>
      <c r="V368" s="279">
        <v>1906.87</v>
      </c>
      <c r="W368" s="279">
        <v>1893.8</v>
      </c>
      <c r="X368" s="279">
        <v>1777.02</v>
      </c>
      <c r="Y368" s="279">
        <v>1596</v>
      </c>
    </row>
    <row r="369" spans="1:25" hidden="1" outlineLevel="1">
      <c r="A369" s="254">
        <v>4</v>
      </c>
      <c r="B369" s="279">
        <v>1476.3</v>
      </c>
      <c r="C369" s="279">
        <v>1418.45</v>
      </c>
      <c r="D369" s="279">
        <v>1375.36</v>
      </c>
      <c r="E369" s="279">
        <v>1382.49</v>
      </c>
      <c r="F369" s="279">
        <v>1443.09</v>
      </c>
      <c r="G369" s="279">
        <v>1480.82</v>
      </c>
      <c r="H369" s="279">
        <v>1562.91</v>
      </c>
      <c r="I369" s="279">
        <v>1751.2</v>
      </c>
      <c r="J369" s="279">
        <v>1844.66</v>
      </c>
      <c r="K369" s="279">
        <v>1917.74</v>
      </c>
      <c r="L369" s="279">
        <v>1935.36</v>
      </c>
      <c r="M369" s="279">
        <v>1959.1</v>
      </c>
      <c r="N369" s="279">
        <v>1924.48</v>
      </c>
      <c r="O369" s="279">
        <v>1886.75</v>
      </c>
      <c r="P369" s="279">
        <v>1894.56</v>
      </c>
      <c r="Q369" s="279">
        <v>1888.81</v>
      </c>
      <c r="R369" s="279">
        <v>1892.63</v>
      </c>
      <c r="S369" s="279">
        <v>1879.41</v>
      </c>
      <c r="T369" s="279">
        <v>1872.23</v>
      </c>
      <c r="U369" s="279">
        <v>1906.21</v>
      </c>
      <c r="V369" s="279">
        <v>1923.31</v>
      </c>
      <c r="W369" s="279">
        <v>1899.27</v>
      </c>
      <c r="X369" s="279">
        <v>1701.23</v>
      </c>
      <c r="Y369" s="279">
        <v>1545.69</v>
      </c>
    </row>
    <row r="370" spans="1:25" hidden="1" outlineLevel="1">
      <c r="A370" s="254">
        <v>5</v>
      </c>
      <c r="B370" s="279">
        <v>1486.68</v>
      </c>
      <c r="C370" s="279">
        <v>1427.49</v>
      </c>
      <c r="D370" s="279">
        <v>1389.64</v>
      </c>
      <c r="E370" s="279">
        <v>1384.83</v>
      </c>
      <c r="F370" s="279">
        <v>1422.03</v>
      </c>
      <c r="G370" s="279">
        <v>1470.88</v>
      </c>
      <c r="H370" s="279">
        <v>1539.73</v>
      </c>
      <c r="I370" s="279">
        <v>1750.6</v>
      </c>
      <c r="J370" s="279">
        <v>1841.29</v>
      </c>
      <c r="K370" s="279">
        <v>1880.71</v>
      </c>
      <c r="L370" s="279">
        <v>1891.16</v>
      </c>
      <c r="M370" s="279">
        <v>1875.32</v>
      </c>
      <c r="N370" s="279">
        <v>1861.57</v>
      </c>
      <c r="O370" s="279">
        <v>1865.83</v>
      </c>
      <c r="P370" s="279">
        <v>1853.27</v>
      </c>
      <c r="Q370" s="279">
        <v>1863.4</v>
      </c>
      <c r="R370" s="279">
        <v>1850.77</v>
      </c>
      <c r="S370" s="279">
        <v>1842.92</v>
      </c>
      <c r="T370" s="279">
        <v>1832.02</v>
      </c>
      <c r="U370" s="279">
        <v>1841.56</v>
      </c>
      <c r="V370" s="279">
        <v>1869.48</v>
      </c>
      <c r="W370" s="279">
        <v>1853.83</v>
      </c>
      <c r="X370" s="279">
        <v>1599.24</v>
      </c>
      <c r="Y370" s="279">
        <v>1482.94</v>
      </c>
    </row>
    <row r="371" spans="1:25" hidden="1" outlineLevel="1">
      <c r="A371" s="254">
        <v>6</v>
      </c>
      <c r="B371" s="279">
        <v>1438.66</v>
      </c>
      <c r="C371" s="279">
        <v>1415.62</v>
      </c>
      <c r="D371" s="279">
        <v>1400.66</v>
      </c>
      <c r="E371" s="279">
        <v>1406.23</v>
      </c>
      <c r="F371" s="279">
        <v>1415.82</v>
      </c>
      <c r="G371" s="279">
        <v>1443.1</v>
      </c>
      <c r="H371" s="279">
        <v>1589.44</v>
      </c>
      <c r="I371" s="279">
        <v>1750.92</v>
      </c>
      <c r="J371" s="279">
        <v>1261.04</v>
      </c>
      <c r="K371" s="279">
        <v>1848.03</v>
      </c>
      <c r="L371" s="279">
        <v>1878.19</v>
      </c>
      <c r="M371" s="279">
        <v>1861.91</v>
      </c>
      <c r="N371" s="279">
        <v>1843.32</v>
      </c>
      <c r="O371" s="279">
        <v>1848.59</v>
      </c>
      <c r="P371" s="279">
        <v>1838.09</v>
      </c>
      <c r="Q371" s="279">
        <v>1784.54</v>
      </c>
      <c r="R371" s="279">
        <v>1808.66</v>
      </c>
      <c r="S371" s="279">
        <v>1825.06</v>
      </c>
      <c r="T371" s="279">
        <v>1826.9</v>
      </c>
      <c r="U371" s="279">
        <v>1830.39</v>
      </c>
      <c r="V371" s="279">
        <v>1883.52</v>
      </c>
      <c r="W371" s="279">
        <v>1870.01</v>
      </c>
      <c r="X371" s="279">
        <v>1610.93</v>
      </c>
      <c r="Y371" s="279">
        <v>1483.48</v>
      </c>
    </row>
    <row r="372" spans="1:25" hidden="1" outlineLevel="1">
      <c r="A372" s="254">
        <v>7</v>
      </c>
      <c r="B372" s="279">
        <v>1424.74</v>
      </c>
      <c r="C372" s="279">
        <v>1355.51</v>
      </c>
      <c r="D372" s="279">
        <v>1326</v>
      </c>
      <c r="E372" s="279">
        <v>1336.95</v>
      </c>
      <c r="F372" s="279">
        <v>1394.03</v>
      </c>
      <c r="G372" s="279">
        <v>1434.31</v>
      </c>
      <c r="H372" s="279">
        <v>1570.24</v>
      </c>
      <c r="I372" s="279">
        <v>1749.87</v>
      </c>
      <c r="J372" s="279">
        <v>1852.12</v>
      </c>
      <c r="K372" s="279">
        <v>1929.89</v>
      </c>
      <c r="L372" s="279">
        <v>1966.82</v>
      </c>
      <c r="M372" s="279">
        <v>1972.69</v>
      </c>
      <c r="N372" s="279">
        <v>1942.03</v>
      </c>
      <c r="O372" s="279">
        <v>1969.93</v>
      </c>
      <c r="P372" s="279">
        <v>1939.92</v>
      </c>
      <c r="Q372" s="279">
        <v>1911.69</v>
      </c>
      <c r="R372" s="279">
        <v>1894.92</v>
      </c>
      <c r="S372" s="279">
        <v>1849.11</v>
      </c>
      <c r="T372" s="279">
        <v>1855.19</v>
      </c>
      <c r="U372" s="279">
        <v>1932.55</v>
      </c>
      <c r="V372" s="279">
        <v>1956.78</v>
      </c>
      <c r="W372" s="279">
        <v>1933.57</v>
      </c>
      <c r="X372" s="279">
        <v>1774.33</v>
      </c>
      <c r="Y372" s="279">
        <v>1600.83</v>
      </c>
    </row>
    <row r="373" spans="1:25" hidden="1" outlineLevel="1">
      <c r="A373" s="254">
        <v>8</v>
      </c>
      <c r="B373" s="279">
        <v>1559.75</v>
      </c>
      <c r="C373" s="279">
        <v>1485.46</v>
      </c>
      <c r="D373" s="279">
        <v>1458.95</v>
      </c>
      <c r="E373" s="279">
        <v>1464.93</v>
      </c>
      <c r="F373" s="279">
        <v>1467.55</v>
      </c>
      <c r="G373" s="279">
        <v>1489.97</v>
      </c>
      <c r="H373" s="279">
        <v>1497.04</v>
      </c>
      <c r="I373" s="279">
        <v>1570.81</v>
      </c>
      <c r="J373" s="279">
        <v>1780.85</v>
      </c>
      <c r="K373" s="279">
        <v>1849.08</v>
      </c>
      <c r="L373" s="279">
        <v>1887.86</v>
      </c>
      <c r="M373" s="279">
        <v>2032.19</v>
      </c>
      <c r="N373" s="279">
        <v>1935.95</v>
      </c>
      <c r="O373" s="279">
        <v>1901.74</v>
      </c>
      <c r="P373" s="279">
        <v>1872.86</v>
      </c>
      <c r="Q373" s="279">
        <v>1861.23</v>
      </c>
      <c r="R373" s="279">
        <v>1859.44</v>
      </c>
      <c r="S373" s="279">
        <v>1837.34</v>
      </c>
      <c r="T373" s="279">
        <v>1841.02</v>
      </c>
      <c r="U373" s="279">
        <v>1967.49</v>
      </c>
      <c r="V373" s="279">
        <v>1988.59</v>
      </c>
      <c r="W373" s="279">
        <v>1954.58</v>
      </c>
      <c r="X373" s="279">
        <v>1745.49</v>
      </c>
      <c r="Y373" s="279">
        <v>1601.63</v>
      </c>
    </row>
    <row r="374" spans="1:25" hidden="1" outlineLevel="1">
      <c r="A374" s="254">
        <v>9</v>
      </c>
      <c r="B374" s="279">
        <v>1552.98</v>
      </c>
      <c r="C374" s="279">
        <v>1442.08</v>
      </c>
      <c r="D374" s="279">
        <v>1407.12</v>
      </c>
      <c r="E374" s="279">
        <v>1385.6</v>
      </c>
      <c r="F374" s="279">
        <v>1385.03</v>
      </c>
      <c r="G374" s="279">
        <v>1376.21</v>
      </c>
      <c r="H374" s="279">
        <v>1352.88</v>
      </c>
      <c r="I374" s="279">
        <v>1414.15</v>
      </c>
      <c r="J374" s="279">
        <v>1480.14</v>
      </c>
      <c r="K374" s="279">
        <v>1664.58</v>
      </c>
      <c r="L374" s="279">
        <v>1771.12</v>
      </c>
      <c r="M374" s="279">
        <v>1789.23</v>
      </c>
      <c r="N374" s="279">
        <v>1734.43</v>
      </c>
      <c r="O374" s="279">
        <v>1720.66</v>
      </c>
      <c r="P374" s="279">
        <v>1697.87</v>
      </c>
      <c r="Q374" s="279">
        <v>1689.15</v>
      </c>
      <c r="R374" s="279">
        <v>1684.97</v>
      </c>
      <c r="S374" s="279">
        <v>1733.07</v>
      </c>
      <c r="T374" s="279">
        <v>1808.53</v>
      </c>
      <c r="U374" s="279">
        <v>1903.2</v>
      </c>
      <c r="V374" s="279">
        <v>1879.66</v>
      </c>
      <c r="W374" s="279">
        <v>1908.25</v>
      </c>
      <c r="X374" s="279">
        <v>1585.35</v>
      </c>
      <c r="Y374" s="279">
        <v>1480.13</v>
      </c>
    </row>
    <row r="375" spans="1:25" hidden="1" outlineLevel="1">
      <c r="A375" s="254">
        <v>10</v>
      </c>
      <c r="B375" s="279">
        <v>1462.01</v>
      </c>
      <c r="C375" s="279">
        <v>1420.5</v>
      </c>
      <c r="D375" s="279">
        <v>1405.88</v>
      </c>
      <c r="E375" s="279">
        <v>1416.36</v>
      </c>
      <c r="F375" s="279">
        <v>1425.4</v>
      </c>
      <c r="G375" s="279">
        <v>1442.8</v>
      </c>
      <c r="H375" s="279">
        <v>1542.95</v>
      </c>
      <c r="I375" s="279">
        <v>1715.05</v>
      </c>
      <c r="J375" s="279">
        <v>1953.49</v>
      </c>
      <c r="K375" s="279">
        <v>2040.76</v>
      </c>
      <c r="L375" s="279">
        <v>2066.8000000000002</v>
      </c>
      <c r="M375" s="279">
        <v>2102.58</v>
      </c>
      <c r="N375" s="279">
        <v>2088.89</v>
      </c>
      <c r="O375" s="279">
        <v>2116.4</v>
      </c>
      <c r="P375" s="279">
        <v>2091.9699999999998</v>
      </c>
      <c r="Q375" s="279">
        <v>2086.12</v>
      </c>
      <c r="R375" s="279">
        <v>2017.9</v>
      </c>
      <c r="S375" s="279">
        <v>1849.79</v>
      </c>
      <c r="T375" s="279">
        <v>1828.35</v>
      </c>
      <c r="U375" s="279">
        <v>1945.64</v>
      </c>
      <c r="V375" s="279">
        <v>1944.48</v>
      </c>
      <c r="W375" s="279">
        <v>1982.7</v>
      </c>
      <c r="X375" s="279">
        <v>1621.53</v>
      </c>
      <c r="Y375" s="279">
        <v>1494.44</v>
      </c>
    </row>
    <row r="376" spans="1:25" hidden="1" outlineLevel="1">
      <c r="A376" s="254">
        <v>11</v>
      </c>
      <c r="B376" s="279">
        <v>1409.66</v>
      </c>
      <c r="C376" s="279">
        <v>1284.28</v>
      </c>
      <c r="D376" s="279">
        <v>884.4</v>
      </c>
      <c r="E376" s="279">
        <v>885.6</v>
      </c>
      <c r="F376" s="279">
        <v>902.2</v>
      </c>
      <c r="G376" s="279">
        <v>1350.25</v>
      </c>
      <c r="H376" s="279">
        <v>1473.28</v>
      </c>
      <c r="I376" s="279">
        <v>1648.32</v>
      </c>
      <c r="J376" s="279">
        <v>1803.59</v>
      </c>
      <c r="K376" s="279">
        <v>1869.49</v>
      </c>
      <c r="L376" s="279">
        <v>1883.06</v>
      </c>
      <c r="M376" s="279">
        <v>1948.7</v>
      </c>
      <c r="N376" s="279">
        <v>1889.32</v>
      </c>
      <c r="O376" s="279">
        <v>1909.5</v>
      </c>
      <c r="P376" s="279">
        <v>1885.11</v>
      </c>
      <c r="Q376" s="279">
        <v>1872.08</v>
      </c>
      <c r="R376" s="279">
        <v>1839.15</v>
      </c>
      <c r="S376" s="279">
        <v>1816.49</v>
      </c>
      <c r="T376" s="279">
        <v>1781.01</v>
      </c>
      <c r="U376" s="279">
        <v>1835.72</v>
      </c>
      <c r="V376" s="279">
        <v>1825.44</v>
      </c>
      <c r="W376" s="279">
        <v>1824.94</v>
      </c>
      <c r="X376" s="279">
        <v>1534.3</v>
      </c>
      <c r="Y376" s="279">
        <v>1390.93</v>
      </c>
    </row>
    <row r="377" spans="1:25" hidden="1" outlineLevel="1">
      <c r="A377" s="254">
        <v>12</v>
      </c>
      <c r="B377" s="279">
        <v>1372.38</v>
      </c>
      <c r="C377" s="279">
        <v>1168.98</v>
      </c>
      <c r="D377" s="279">
        <v>883.29</v>
      </c>
      <c r="E377" s="279">
        <v>885.09</v>
      </c>
      <c r="F377" s="279">
        <v>888.27</v>
      </c>
      <c r="G377" s="279">
        <v>1220.1600000000001</v>
      </c>
      <c r="H377" s="279">
        <v>1471.39</v>
      </c>
      <c r="I377" s="279">
        <v>1554.89</v>
      </c>
      <c r="J377" s="279">
        <v>1636.3</v>
      </c>
      <c r="K377" s="279">
        <v>1602.81</v>
      </c>
      <c r="L377" s="279">
        <v>1591.03</v>
      </c>
      <c r="M377" s="279">
        <v>1403.09</v>
      </c>
      <c r="N377" s="279">
        <v>1223.5999999999999</v>
      </c>
      <c r="O377" s="279">
        <v>1306.5999999999999</v>
      </c>
      <c r="P377" s="279">
        <v>1265.46</v>
      </c>
      <c r="Q377" s="279">
        <v>1145.1400000000001</v>
      </c>
      <c r="R377" s="279">
        <v>1061.69</v>
      </c>
      <c r="S377" s="279">
        <v>1042.55</v>
      </c>
      <c r="T377" s="279">
        <v>1221.3699999999999</v>
      </c>
      <c r="U377" s="279">
        <v>1249.8900000000001</v>
      </c>
      <c r="V377" s="279">
        <v>1564.99</v>
      </c>
      <c r="W377" s="279">
        <v>1655.9</v>
      </c>
      <c r="X377" s="279">
        <v>1195.54</v>
      </c>
      <c r="Y377" s="279">
        <v>932.99</v>
      </c>
    </row>
    <row r="378" spans="1:25" hidden="1" outlineLevel="1">
      <c r="A378" s="254">
        <v>13</v>
      </c>
      <c r="B378" s="279">
        <v>964.24</v>
      </c>
      <c r="C378" s="279">
        <v>931.1</v>
      </c>
      <c r="D378" s="279">
        <v>907.5</v>
      </c>
      <c r="E378" s="279">
        <v>906.76</v>
      </c>
      <c r="F378" s="279">
        <v>906.21</v>
      </c>
      <c r="G378" s="279">
        <v>1364.75</v>
      </c>
      <c r="H378" s="279">
        <v>1561.44</v>
      </c>
      <c r="I378" s="279">
        <v>1567.63</v>
      </c>
      <c r="J378" s="279">
        <v>1617.24</v>
      </c>
      <c r="K378" s="279">
        <v>1683.28</v>
      </c>
      <c r="L378" s="279">
        <v>1628.92</v>
      </c>
      <c r="M378" s="279">
        <v>1586.83</v>
      </c>
      <c r="N378" s="279">
        <v>1581.99</v>
      </c>
      <c r="O378" s="279">
        <v>1585.54</v>
      </c>
      <c r="P378" s="279">
        <v>1580.99</v>
      </c>
      <c r="Q378" s="279">
        <v>1567.28</v>
      </c>
      <c r="R378" s="279">
        <v>1414.15</v>
      </c>
      <c r="S378" s="279">
        <v>1575.9</v>
      </c>
      <c r="T378" s="279">
        <v>1580.63</v>
      </c>
      <c r="U378" s="279">
        <v>1615.19</v>
      </c>
      <c r="V378" s="279">
        <v>1603.86</v>
      </c>
      <c r="W378" s="279">
        <v>1633.88</v>
      </c>
      <c r="X378" s="279">
        <v>1571.08</v>
      </c>
      <c r="Y378" s="279">
        <v>1481.73</v>
      </c>
    </row>
    <row r="379" spans="1:25" hidden="1" outlineLevel="1">
      <c r="A379" s="254">
        <v>14</v>
      </c>
      <c r="B379" s="279">
        <v>1447.53</v>
      </c>
      <c r="C379" s="279">
        <v>1327.99</v>
      </c>
      <c r="D379" s="279">
        <v>1278.8900000000001</v>
      </c>
      <c r="E379" s="279">
        <v>1284.82</v>
      </c>
      <c r="F379" s="279">
        <v>1328.39</v>
      </c>
      <c r="G379" s="279">
        <v>1391.05</v>
      </c>
      <c r="H379" s="279">
        <v>1554.3</v>
      </c>
      <c r="I379" s="279">
        <v>1658.42</v>
      </c>
      <c r="J379" s="279">
        <v>1819.64</v>
      </c>
      <c r="K379" s="279">
        <v>1871.01</v>
      </c>
      <c r="L379" s="279">
        <v>1867.56</v>
      </c>
      <c r="M379" s="279">
        <v>1898.46</v>
      </c>
      <c r="N379" s="279">
        <v>1870.44</v>
      </c>
      <c r="O379" s="279">
        <v>1865.25</v>
      </c>
      <c r="P379" s="279">
        <v>1858.72</v>
      </c>
      <c r="Q379" s="279">
        <v>1861.73</v>
      </c>
      <c r="R379" s="279">
        <v>1838.96</v>
      </c>
      <c r="S379" s="279">
        <v>1803.01</v>
      </c>
      <c r="T379" s="279">
        <v>1807.8</v>
      </c>
      <c r="U379" s="279">
        <v>1813.34</v>
      </c>
      <c r="V379" s="279">
        <v>1807.62</v>
      </c>
      <c r="W379" s="279">
        <v>1839.02</v>
      </c>
      <c r="X379" s="279">
        <v>1641.67</v>
      </c>
      <c r="Y379" s="279">
        <v>1504.65</v>
      </c>
    </row>
    <row r="380" spans="1:25" hidden="1" outlineLevel="1">
      <c r="A380" s="254">
        <v>15</v>
      </c>
      <c r="B380" s="279">
        <v>1584.81</v>
      </c>
      <c r="C380" s="279">
        <v>1476.43</v>
      </c>
      <c r="D380" s="279">
        <v>1464.73</v>
      </c>
      <c r="E380" s="279">
        <v>1451.18</v>
      </c>
      <c r="F380" s="279">
        <v>1459.9</v>
      </c>
      <c r="G380" s="279">
        <v>1460.96</v>
      </c>
      <c r="H380" s="279">
        <v>1521.3</v>
      </c>
      <c r="I380" s="279">
        <v>1633.39</v>
      </c>
      <c r="J380" s="279">
        <v>1946.41</v>
      </c>
      <c r="K380" s="279">
        <v>2042.41</v>
      </c>
      <c r="L380" s="279">
        <v>2062.7800000000002</v>
      </c>
      <c r="M380" s="279">
        <v>2103.35</v>
      </c>
      <c r="N380" s="279">
        <v>2073.96</v>
      </c>
      <c r="O380" s="279">
        <v>2065.08</v>
      </c>
      <c r="P380" s="279">
        <v>2037.79</v>
      </c>
      <c r="Q380" s="279">
        <v>2010.17</v>
      </c>
      <c r="R380" s="279">
        <v>2000.54</v>
      </c>
      <c r="S380" s="279">
        <v>2003.36</v>
      </c>
      <c r="T380" s="279">
        <v>1976.86</v>
      </c>
      <c r="U380" s="279">
        <v>2015.66</v>
      </c>
      <c r="V380" s="279">
        <v>2004.97</v>
      </c>
      <c r="W380" s="279">
        <v>2025.33</v>
      </c>
      <c r="X380" s="279">
        <v>1869.26</v>
      </c>
      <c r="Y380" s="279">
        <v>1734.37</v>
      </c>
    </row>
    <row r="381" spans="1:25" hidden="1" outlineLevel="1">
      <c r="A381" s="254">
        <v>16</v>
      </c>
      <c r="B381" s="279">
        <v>1594.92</v>
      </c>
      <c r="C381" s="279">
        <v>1466.59</v>
      </c>
      <c r="D381" s="279">
        <v>1436.42</v>
      </c>
      <c r="E381" s="279">
        <v>1408.27</v>
      </c>
      <c r="F381" s="279">
        <v>1356.04</v>
      </c>
      <c r="G381" s="279">
        <v>1336.61</v>
      </c>
      <c r="H381" s="279">
        <v>1327.23</v>
      </c>
      <c r="I381" s="279">
        <v>1353.67</v>
      </c>
      <c r="J381" s="279">
        <v>1550.27</v>
      </c>
      <c r="K381" s="279">
        <v>1633.85</v>
      </c>
      <c r="L381" s="279">
        <v>1656.22</v>
      </c>
      <c r="M381" s="279">
        <v>1671.19</v>
      </c>
      <c r="N381" s="279">
        <v>1641.47</v>
      </c>
      <c r="O381" s="279">
        <v>1650.64</v>
      </c>
      <c r="P381" s="279">
        <v>1638.05</v>
      </c>
      <c r="Q381" s="279">
        <v>1621.91</v>
      </c>
      <c r="R381" s="279">
        <v>1200.93</v>
      </c>
      <c r="S381" s="279">
        <v>1637.94</v>
      </c>
      <c r="T381" s="279">
        <v>1685.94</v>
      </c>
      <c r="U381" s="279">
        <v>1823.89</v>
      </c>
      <c r="V381" s="279">
        <v>1839.61</v>
      </c>
      <c r="W381" s="279">
        <v>1844.53</v>
      </c>
      <c r="X381" s="279">
        <v>1643.01</v>
      </c>
      <c r="Y381" s="279">
        <v>1505.36</v>
      </c>
    </row>
    <row r="382" spans="1:25" hidden="1" outlineLevel="1">
      <c r="A382" s="254">
        <v>17</v>
      </c>
      <c r="B382" s="279">
        <v>1422.66</v>
      </c>
      <c r="C382" s="279">
        <v>1359.51</v>
      </c>
      <c r="D382" s="279">
        <v>1292.1400000000001</v>
      </c>
      <c r="E382" s="279">
        <v>1264.42</v>
      </c>
      <c r="F382" s="279">
        <v>1293.3</v>
      </c>
      <c r="G382" s="279">
        <v>1376.03</v>
      </c>
      <c r="H382" s="279">
        <v>1446.91</v>
      </c>
      <c r="I382" s="279">
        <v>1614.42</v>
      </c>
      <c r="J382" s="279">
        <v>1743.99</v>
      </c>
      <c r="K382" s="279">
        <v>1828.58</v>
      </c>
      <c r="L382" s="279">
        <v>1836.55</v>
      </c>
      <c r="M382" s="279">
        <v>1839.17</v>
      </c>
      <c r="N382" s="279">
        <v>1790.15</v>
      </c>
      <c r="O382" s="279">
        <v>1850.22</v>
      </c>
      <c r="P382" s="279">
        <v>1851.52</v>
      </c>
      <c r="Q382" s="279">
        <v>1813.25</v>
      </c>
      <c r="R382" s="279">
        <v>1797.27</v>
      </c>
      <c r="S382" s="279">
        <v>1785.37</v>
      </c>
      <c r="T382" s="279">
        <v>1765.47</v>
      </c>
      <c r="U382" s="279">
        <v>1794.97</v>
      </c>
      <c r="V382" s="279">
        <v>1797.88</v>
      </c>
      <c r="W382" s="279">
        <v>1810.08</v>
      </c>
      <c r="X382" s="279">
        <v>1619.5</v>
      </c>
      <c r="Y382" s="279">
        <v>1466.76</v>
      </c>
    </row>
    <row r="383" spans="1:25" hidden="1" outlineLevel="1">
      <c r="A383" s="254">
        <v>18</v>
      </c>
      <c r="B383" s="279">
        <v>1429.73</v>
      </c>
      <c r="C383" s="279">
        <v>1326.8</v>
      </c>
      <c r="D383" s="279">
        <v>1271.95</v>
      </c>
      <c r="E383" s="279">
        <v>1176.25</v>
      </c>
      <c r="F383" s="279">
        <v>1320.22</v>
      </c>
      <c r="G383" s="279">
        <v>1386.9</v>
      </c>
      <c r="H383" s="279">
        <v>1502.31</v>
      </c>
      <c r="I383" s="279">
        <v>1634.96</v>
      </c>
      <c r="J383" s="279">
        <v>1789.26</v>
      </c>
      <c r="K383" s="279">
        <v>1865.65</v>
      </c>
      <c r="L383" s="279">
        <v>1895</v>
      </c>
      <c r="M383" s="279">
        <v>1932.81</v>
      </c>
      <c r="N383" s="279">
        <v>1874.49</v>
      </c>
      <c r="O383" s="279">
        <v>1969.74</v>
      </c>
      <c r="P383" s="279">
        <v>1950.64</v>
      </c>
      <c r="Q383" s="279">
        <v>1889.01</v>
      </c>
      <c r="R383" s="279">
        <v>1865.1</v>
      </c>
      <c r="S383" s="279">
        <v>1824.56</v>
      </c>
      <c r="T383" s="279">
        <v>1790.74</v>
      </c>
      <c r="U383" s="279">
        <v>1814.69</v>
      </c>
      <c r="V383" s="279">
        <v>1833.27</v>
      </c>
      <c r="W383" s="279">
        <v>1842.88</v>
      </c>
      <c r="X383" s="279">
        <v>1688.65</v>
      </c>
      <c r="Y383" s="279">
        <v>1509.73</v>
      </c>
    </row>
    <row r="384" spans="1:25" hidden="1" outlineLevel="1">
      <c r="A384" s="254">
        <v>19</v>
      </c>
      <c r="B384" s="279">
        <v>1424.29</v>
      </c>
      <c r="C384" s="279">
        <v>1326.08</v>
      </c>
      <c r="D384" s="279">
        <v>1260.1400000000001</v>
      </c>
      <c r="E384" s="279">
        <v>1213.4100000000001</v>
      </c>
      <c r="F384" s="279">
        <v>1314.96</v>
      </c>
      <c r="G384" s="279">
        <v>1390.43</v>
      </c>
      <c r="H384" s="279">
        <v>1549.28</v>
      </c>
      <c r="I384" s="279">
        <v>1621.76</v>
      </c>
      <c r="J384" s="279">
        <v>1678.72</v>
      </c>
      <c r="K384" s="279">
        <v>1798.68</v>
      </c>
      <c r="L384" s="279">
        <v>1807.65</v>
      </c>
      <c r="M384" s="279">
        <v>1803.44</v>
      </c>
      <c r="N384" s="279">
        <v>1795.31</v>
      </c>
      <c r="O384" s="279">
        <v>1791.37</v>
      </c>
      <c r="P384" s="279">
        <v>1759.84</v>
      </c>
      <c r="Q384" s="279">
        <v>1791.45</v>
      </c>
      <c r="R384" s="279">
        <v>1775.74</v>
      </c>
      <c r="S384" s="279">
        <v>1777.25</v>
      </c>
      <c r="T384" s="279">
        <v>1750.23</v>
      </c>
      <c r="U384" s="279">
        <v>1789.1</v>
      </c>
      <c r="V384" s="279">
        <v>1802.13</v>
      </c>
      <c r="W384" s="279">
        <v>1825.01</v>
      </c>
      <c r="X384" s="279">
        <v>1641.49</v>
      </c>
      <c r="Y384" s="279">
        <v>1470.44</v>
      </c>
    </row>
    <row r="385" spans="1:25" hidden="1" outlineLevel="1">
      <c r="A385" s="254">
        <v>20</v>
      </c>
      <c r="B385" s="279">
        <v>1454.25</v>
      </c>
      <c r="C385" s="279">
        <v>1373.38</v>
      </c>
      <c r="D385" s="279">
        <v>1332.2</v>
      </c>
      <c r="E385" s="279">
        <v>1300.28</v>
      </c>
      <c r="F385" s="279">
        <v>1349.36</v>
      </c>
      <c r="G385" s="279">
        <v>1437.27</v>
      </c>
      <c r="H385" s="279">
        <v>1579.48</v>
      </c>
      <c r="I385" s="279">
        <v>1715.36</v>
      </c>
      <c r="J385" s="279">
        <v>1841.27</v>
      </c>
      <c r="K385" s="279">
        <v>1965.56</v>
      </c>
      <c r="L385" s="279">
        <v>1951.36</v>
      </c>
      <c r="M385" s="279">
        <v>1951.32</v>
      </c>
      <c r="N385" s="279">
        <v>1933.54</v>
      </c>
      <c r="O385" s="279">
        <v>1952.84</v>
      </c>
      <c r="P385" s="279">
        <v>1937.37</v>
      </c>
      <c r="Q385" s="279">
        <v>1942.79</v>
      </c>
      <c r="R385" s="279">
        <v>1933.89</v>
      </c>
      <c r="S385" s="279">
        <v>1920.22</v>
      </c>
      <c r="T385" s="279">
        <v>1882.57</v>
      </c>
      <c r="U385" s="279">
        <v>1952.53</v>
      </c>
      <c r="V385" s="279">
        <v>1961.99</v>
      </c>
      <c r="W385" s="279">
        <v>1989.13</v>
      </c>
      <c r="X385" s="279">
        <v>1770.72</v>
      </c>
      <c r="Y385" s="279">
        <v>1560.27</v>
      </c>
    </row>
    <row r="386" spans="1:25" hidden="1" outlineLevel="1">
      <c r="A386" s="254">
        <v>21</v>
      </c>
      <c r="B386" s="279">
        <v>1576.73</v>
      </c>
      <c r="C386" s="279">
        <v>1475.92</v>
      </c>
      <c r="D386" s="279">
        <v>1427.17</v>
      </c>
      <c r="E386" s="279">
        <v>1421.81</v>
      </c>
      <c r="F386" s="279">
        <v>1468.8</v>
      </c>
      <c r="G386" s="279">
        <v>1476.06</v>
      </c>
      <c r="H386" s="279">
        <v>1653.35</v>
      </c>
      <c r="I386" s="279">
        <v>1892.42</v>
      </c>
      <c r="J386" s="279">
        <v>2023.19</v>
      </c>
      <c r="K386" s="279">
        <v>2090.7199999999998</v>
      </c>
      <c r="L386" s="279">
        <v>2128.5100000000002</v>
      </c>
      <c r="M386" s="279">
        <v>2132.38</v>
      </c>
      <c r="N386" s="279">
        <v>2103.0300000000002</v>
      </c>
      <c r="O386" s="279">
        <v>2108.61</v>
      </c>
      <c r="P386" s="279">
        <v>2090.06</v>
      </c>
      <c r="Q386" s="279">
        <v>2088.34</v>
      </c>
      <c r="R386" s="279">
        <v>2073.9699999999998</v>
      </c>
      <c r="S386" s="279">
        <v>2033.5</v>
      </c>
      <c r="T386" s="279">
        <v>2083.1</v>
      </c>
      <c r="U386" s="279">
        <v>2036.23</v>
      </c>
      <c r="V386" s="279">
        <v>2066.81</v>
      </c>
      <c r="W386" s="279">
        <v>2085.2399999999998</v>
      </c>
      <c r="X386" s="279">
        <v>1891.88</v>
      </c>
      <c r="Y386" s="279">
        <v>1817.41</v>
      </c>
    </row>
    <row r="387" spans="1:25" hidden="1" outlineLevel="1">
      <c r="A387" s="254">
        <v>22</v>
      </c>
      <c r="B387" s="279">
        <v>1775.9</v>
      </c>
      <c r="C387" s="279">
        <v>1631.04</v>
      </c>
      <c r="D387" s="279">
        <v>1529.89</v>
      </c>
      <c r="E387" s="279">
        <v>1506.43</v>
      </c>
      <c r="F387" s="279">
        <v>1477.14</v>
      </c>
      <c r="G387" s="279">
        <v>1517.35</v>
      </c>
      <c r="H387" s="279">
        <v>1638.16</v>
      </c>
      <c r="I387" s="279">
        <v>1704.36</v>
      </c>
      <c r="J387" s="279">
        <v>1946.9</v>
      </c>
      <c r="K387" s="279">
        <v>2090.5300000000002</v>
      </c>
      <c r="L387" s="279">
        <v>2111.58</v>
      </c>
      <c r="M387" s="279">
        <v>2160.11</v>
      </c>
      <c r="N387" s="279">
        <v>2151.87</v>
      </c>
      <c r="O387" s="279">
        <v>2152.4499999999998</v>
      </c>
      <c r="P387" s="279">
        <v>2140.4499999999998</v>
      </c>
      <c r="Q387" s="279">
        <v>2156.94</v>
      </c>
      <c r="R387" s="279">
        <v>2113.21</v>
      </c>
      <c r="S387" s="279">
        <v>2106.69</v>
      </c>
      <c r="T387" s="279">
        <v>2103.52</v>
      </c>
      <c r="U387" s="279">
        <v>2120.88</v>
      </c>
      <c r="V387" s="279">
        <v>2126.62</v>
      </c>
      <c r="W387" s="279">
        <v>2120.04</v>
      </c>
      <c r="X387" s="279">
        <v>1908.68</v>
      </c>
      <c r="Y387" s="279">
        <v>1838.79</v>
      </c>
    </row>
    <row r="388" spans="1:25" hidden="1" outlineLevel="1">
      <c r="A388" s="254">
        <v>23</v>
      </c>
      <c r="B388" s="279">
        <v>1716.32</v>
      </c>
      <c r="C388" s="279">
        <v>1581.05</v>
      </c>
      <c r="D388" s="279">
        <v>1538.72</v>
      </c>
      <c r="E388" s="279">
        <v>1507.53</v>
      </c>
      <c r="F388" s="279">
        <v>1491.25</v>
      </c>
      <c r="G388" s="279">
        <v>1433.54</v>
      </c>
      <c r="H388" s="279">
        <v>1444.75</v>
      </c>
      <c r="I388" s="279">
        <v>1464.36</v>
      </c>
      <c r="J388" s="279">
        <v>1636.88</v>
      </c>
      <c r="K388" s="279">
        <v>1792.03</v>
      </c>
      <c r="L388" s="279">
        <v>1842.03</v>
      </c>
      <c r="M388" s="279">
        <v>1841.11</v>
      </c>
      <c r="N388" s="279">
        <v>1798.57</v>
      </c>
      <c r="O388" s="279">
        <v>1755.92</v>
      </c>
      <c r="P388" s="279">
        <v>1749.33</v>
      </c>
      <c r="Q388" s="279">
        <v>1711.89</v>
      </c>
      <c r="R388" s="279">
        <v>1696.04</v>
      </c>
      <c r="S388" s="279">
        <v>1744.91</v>
      </c>
      <c r="T388" s="279">
        <v>1816.54</v>
      </c>
      <c r="U388" s="279">
        <v>1876.79</v>
      </c>
      <c r="V388" s="279">
        <v>1898.39</v>
      </c>
      <c r="W388" s="279">
        <v>1930.74</v>
      </c>
      <c r="X388" s="279">
        <v>1713.79</v>
      </c>
      <c r="Y388" s="279">
        <v>1577.17</v>
      </c>
    </row>
    <row r="389" spans="1:25" hidden="1" outlineLevel="1">
      <c r="A389" s="254">
        <v>24</v>
      </c>
      <c r="B389" s="279">
        <v>1585.36</v>
      </c>
      <c r="C389" s="279">
        <v>1512.94</v>
      </c>
      <c r="D389" s="279">
        <v>1475.11</v>
      </c>
      <c r="E389" s="279">
        <v>1457.9</v>
      </c>
      <c r="F389" s="279">
        <v>1494.32</v>
      </c>
      <c r="G389" s="279">
        <v>1517.85</v>
      </c>
      <c r="H389" s="279">
        <v>1703.65</v>
      </c>
      <c r="I389" s="279">
        <v>1958.31</v>
      </c>
      <c r="J389" s="279">
        <v>2000.8</v>
      </c>
      <c r="K389" s="279">
        <v>2033.07</v>
      </c>
      <c r="L389" s="279">
        <v>2061.7800000000002</v>
      </c>
      <c r="M389" s="279">
        <v>2094.44</v>
      </c>
      <c r="N389" s="279">
        <v>2077.39</v>
      </c>
      <c r="O389" s="279">
        <v>2116.4499999999998</v>
      </c>
      <c r="P389" s="279">
        <v>2083.59</v>
      </c>
      <c r="Q389" s="279">
        <v>2088</v>
      </c>
      <c r="R389" s="279">
        <v>2087.59</v>
      </c>
      <c r="S389" s="279">
        <v>2054.1799999999998</v>
      </c>
      <c r="T389" s="279">
        <v>2003.64</v>
      </c>
      <c r="U389" s="279">
        <v>2071.21</v>
      </c>
      <c r="V389" s="279">
        <v>2112.81</v>
      </c>
      <c r="W389" s="279">
        <v>2100.6999999999998</v>
      </c>
      <c r="X389" s="279">
        <v>1926.76</v>
      </c>
      <c r="Y389" s="279">
        <v>1704.32</v>
      </c>
    </row>
    <row r="390" spans="1:25" hidden="1" outlineLevel="1">
      <c r="A390" s="254">
        <v>25</v>
      </c>
      <c r="B390" s="279">
        <v>1614.62</v>
      </c>
      <c r="C390" s="279">
        <v>1511.11</v>
      </c>
      <c r="D390" s="279">
        <v>1481.54</v>
      </c>
      <c r="E390" s="279">
        <v>1417.02</v>
      </c>
      <c r="F390" s="279">
        <v>1447.7</v>
      </c>
      <c r="G390" s="279">
        <v>1450.8</v>
      </c>
      <c r="H390" s="279">
        <v>1627.22</v>
      </c>
      <c r="I390" s="279">
        <v>1837.76</v>
      </c>
      <c r="J390" s="279">
        <v>1931.42</v>
      </c>
      <c r="K390" s="279">
        <v>1970.79</v>
      </c>
      <c r="L390" s="279">
        <v>1978.61</v>
      </c>
      <c r="M390" s="279">
        <v>2002.91</v>
      </c>
      <c r="N390" s="279">
        <v>2013.5</v>
      </c>
      <c r="O390" s="279">
        <v>2033.49</v>
      </c>
      <c r="P390" s="279">
        <v>2016.99</v>
      </c>
      <c r="Q390" s="279">
        <v>1989.17</v>
      </c>
      <c r="R390" s="279">
        <v>2018.68</v>
      </c>
      <c r="S390" s="279">
        <v>2018.56</v>
      </c>
      <c r="T390" s="279">
        <v>1953.23</v>
      </c>
      <c r="U390" s="279">
        <v>2021.84</v>
      </c>
      <c r="V390" s="279">
        <v>2049.61</v>
      </c>
      <c r="W390" s="279">
        <v>2019.13</v>
      </c>
      <c r="X390" s="279">
        <v>1843.86</v>
      </c>
      <c r="Y390" s="279">
        <v>1650.43</v>
      </c>
    </row>
    <row r="391" spans="1:25" hidden="1" outlineLevel="1">
      <c r="A391" s="254">
        <v>26</v>
      </c>
      <c r="B391" s="279">
        <v>1599.6</v>
      </c>
      <c r="C391" s="279">
        <v>1454.47</v>
      </c>
      <c r="D391" s="279">
        <v>1446.85</v>
      </c>
      <c r="E391" s="279">
        <v>1440.27</v>
      </c>
      <c r="F391" s="279">
        <v>1444.7</v>
      </c>
      <c r="G391" s="279">
        <v>1495.39</v>
      </c>
      <c r="H391" s="279">
        <v>1676.1</v>
      </c>
      <c r="I391" s="279">
        <v>1879.69</v>
      </c>
      <c r="J391" s="279">
        <v>2008.41</v>
      </c>
      <c r="K391" s="279">
        <v>2049.9699999999998</v>
      </c>
      <c r="L391" s="279">
        <v>2064.2600000000002</v>
      </c>
      <c r="M391" s="279">
        <v>2068.36</v>
      </c>
      <c r="N391" s="279">
        <v>2035.76</v>
      </c>
      <c r="O391" s="279">
        <v>2036.52</v>
      </c>
      <c r="P391" s="279">
        <v>2020.77</v>
      </c>
      <c r="Q391" s="279">
        <v>1998.57</v>
      </c>
      <c r="R391" s="279">
        <v>1982.48</v>
      </c>
      <c r="S391" s="279">
        <v>1981.15</v>
      </c>
      <c r="T391" s="279">
        <v>1955.82</v>
      </c>
      <c r="U391" s="279">
        <v>1980.86</v>
      </c>
      <c r="V391" s="279">
        <v>1971.41</v>
      </c>
      <c r="W391" s="279">
        <v>2010.19</v>
      </c>
      <c r="X391" s="279">
        <v>1857.93</v>
      </c>
      <c r="Y391" s="279">
        <v>1647.16</v>
      </c>
    </row>
    <row r="392" spans="1:25" hidden="1" outlineLevel="1">
      <c r="A392" s="254">
        <v>27</v>
      </c>
      <c r="B392" s="279">
        <v>1581.01</v>
      </c>
      <c r="C392" s="279">
        <v>1458.87</v>
      </c>
      <c r="D392" s="279">
        <v>1450.28</v>
      </c>
      <c r="E392" s="279">
        <v>1446.48</v>
      </c>
      <c r="F392" s="279">
        <v>1441.27</v>
      </c>
      <c r="G392" s="279">
        <v>1463.56</v>
      </c>
      <c r="H392" s="279">
        <v>1624.16</v>
      </c>
      <c r="I392" s="279">
        <v>1823.65</v>
      </c>
      <c r="J392" s="279">
        <v>1993.08</v>
      </c>
      <c r="K392" s="279">
        <v>2090.7199999999998</v>
      </c>
      <c r="L392" s="279">
        <v>2093.15</v>
      </c>
      <c r="M392" s="279">
        <v>2101.63</v>
      </c>
      <c r="N392" s="279">
        <v>2087.4499999999998</v>
      </c>
      <c r="O392" s="279">
        <v>2110.73</v>
      </c>
      <c r="P392" s="279">
        <v>2065.4899999999998</v>
      </c>
      <c r="Q392" s="279">
        <v>2067.19</v>
      </c>
      <c r="R392" s="279">
        <v>2031.55</v>
      </c>
      <c r="S392" s="279">
        <v>2018.5</v>
      </c>
      <c r="T392" s="279">
        <v>1970.26</v>
      </c>
      <c r="U392" s="279">
        <v>1976</v>
      </c>
      <c r="V392" s="279">
        <v>2009.94</v>
      </c>
      <c r="W392" s="279">
        <v>2049.48</v>
      </c>
      <c r="X392" s="279">
        <v>1882.24</v>
      </c>
      <c r="Y392" s="279">
        <v>1662.12</v>
      </c>
    </row>
    <row r="393" spans="1:25" hidden="1" outlineLevel="1">
      <c r="A393" s="254">
        <v>28</v>
      </c>
      <c r="B393" s="279">
        <v>1570.17</v>
      </c>
      <c r="C393" s="279">
        <v>1445.89</v>
      </c>
      <c r="D393" s="279">
        <v>1442.03</v>
      </c>
      <c r="E393" s="279">
        <v>1430.37</v>
      </c>
      <c r="F393" s="279">
        <v>1438.16</v>
      </c>
      <c r="G393" s="279">
        <v>1464.25</v>
      </c>
      <c r="H393" s="279">
        <v>1634.76</v>
      </c>
      <c r="I393" s="279">
        <v>1823.28</v>
      </c>
      <c r="J393" s="279">
        <v>2004.44</v>
      </c>
      <c r="K393" s="279">
        <v>2104.8200000000002</v>
      </c>
      <c r="L393" s="279">
        <v>2104.62</v>
      </c>
      <c r="M393" s="279">
        <v>2128.8000000000002</v>
      </c>
      <c r="N393" s="279">
        <v>2131.9699999999998</v>
      </c>
      <c r="O393" s="279">
        <v>2131.06</v>
      </c>
      <c r="P393" s="279">
        <v>2104.87</v>
      </c>
      <c r="Q393" s="279">
        <v>2113.7600000000002</v>
      </c>
      <c r="R393" s="279">
        <v>2077.4299999999998</v>
      </c>
      <c r="S393" s="279">
        <v>2026.38</v>
      </c>
      <c r="T393" s="279">
        <v>2015.02</v>
      </c>
      <c r="U393" s="279">
        <v>2010.37</v>
      </c>
      <c r="V393" s="279">
        <v>2022.24</v>
      </c>
      <c r="W393" s="279">
        <v>2097.86</v>
      </c>
      <c r="X393" s="279">
        <v>1948.29</v>
      </c>
      <c r="Y393" s="279">
        <v>1860.96</v>
      </c>
    </row>
    <row r="394" spans="1:25" hidden="1" outlineLevel="1">
      <c r="A394" s="254">
        <v>29</v>
      </c>
      <c r="B394" s="279">
        <v>1934.88</v>
      </c>
      <c r="C394" s="279">
        <v>1804.44</v>
      </c>
      <c r="D394" s="279">
        <v>1681.72</v>
      </c>
      <c r="E394" s="279">
        <v>1652.15</v>
      </c>
      <c r="F394" s="279">
        <v>1656.83</v>
      </c>
      <c r="G394" s="279">
        <v>1652.96</v>
      </c>
      <c r="H394" s="279">
        <v>1679.45</v>
      </c>
      <c r="I394" s="279">
        <v>1826.91</v>
      </c>
      <c r="J394" s="279">
        <v>2013.46</v>
      </c>
      <c r="K394" s="279">
        <v>2213.31</v>
      </c>
      <c r="L394" s="279">
        <v>2269.2199999999998</v>
      </c>
      <c r="M394" s="279">
        <v>2290.4</v>
      </c>
      <c r="N394" s="279">
        <v>2214.06</v>
      </c>
      <c r="O394" s="279">
        <v>2220.08</v>
      </c>
      <c r="P394" s="279">
        <v>2184.19</v>
      </c>
      <c r="Q394" s="279">
        <v>2118.75</v>
      </c>
      <c r="R394" s="279">
        <v>2054.14</v>
      </c>
      <c r="S394" s="279">
        <v>2064.9299999999998</v>
      </c>
      <c r="T394" s="279">
        <v>2061.25</v>
      </c>
      <c r="U394" s="279">
        <v>2129.64</v>
      </c>
      <c r="V394" s="279">
        <v>2161.46</v>
      </c>
      <c r="W394" s="279">
        <v>2214.81</v>
      </c>
      <c r="X394" s="279">
        <v>2027.93</v>
      </c>
      <c r="Y394" s="279">
        <v>1963.81</v>
      </c>
    </row>
    <row r="395" spans="1:25" hidden="1" outlineLevel="1">
      <c r="A395" s="254">
        <v>30</v>
      </c>
      <c r="B395" s="279">
        <v>1872.31</v>
      </c>
      <c r="C395" s="279">
        <v>1777.62</v>
      </c>
      <c r="D395" s="279">
        <v>1670.43</v>
      </c>
      <c r="E395" s="279">
        <v>1632.29</v>
      </c>
      <c r="F395" s="279">
        <v>1619.77</v>
      </c>
      <c r="G395" s="279">
        <v>1644.56</v>
      </c>
      <c r="H395" s="279">
        <v>1652.44</v>
      </c>
      <c r="I395" s="279">
        <v>1736.83</v>
      </c>
      <c r="J395" s="279">
        <v>1872.78</v>
      </c>
      <c r="K395" s="279">
        <v>2012.4</v>
      </c>
      <c r="L395" s="279">
        <v>2076.89</v>
      </c>
      <c r="M395" s="279">
        <v>2077.7399999999998</v>
      </c>
      <c r="N395" s="279">
        <v>2063.3000000000002</v>
      </c>
      <c r="O395" s="279">
        <v>2070.81</v>
      </c>
      <c r="P395" s="279">
        <v>1996.67</v>
      </c>
      <c r="Q395" s="279">
        <v>1977.61</v>
      </c>
      <c r="R395" s="279">
        <v>1966.65</v>
      </c>
      <c r="S395" s="279">
        <v>1985.33</v>
      </c>
      <c r="T395" s="279">
        <v>1993.23</v>
      </c>
      <c r="U395" s="279">
        <v>2071.87</v>
      </c>
      <c r="V395" s="279">
        <v>2111.44</v>
      </c>
      <c r="W395" s="279">
        <v>2165.56</v>
      </c>
      <c r="X395" s="279">
        <v>1977.54</v>
      </c>
      <c r="Y395" s="279">
        <v>1855.72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12" t="s">
        <v>208</v>
      </c>
      <c r="B398" s="471" t="s">
        <v>324</v>
      </c>
      <c r="C398" s="471"/>
      <c r="D398" s="471"/>
      <c r="E398" s="471"/>
      <c r="F398" s="471"/>
      <c r="G398" s="471"/>
      <c r="H398" s="471"/>
      <c r="I398" s="471"/>
      <c r="J398" s="471"/>
      <c r="K398" s="471"/>
      <c r="L398" s="471"/>
      <c r="M398" s="471"/>
      <c r="N398" s="471"/>
      <c r="O398" s="471"/>
      <c r="P398" s="471"/>
      <c r="Q398" s="471"/>
      <c r="R398" s="471"/>
      <c r="S398" s="471"/>
      <c r="T398" s="471"/>
      <c r="U398" s="471"/>
      <c r="V398" s="471"/>
      <c r="W398" s="471"/>
      <c r="X398" s="471"/>
      <c r="Y398" s="471"/>
    </row>
    <row r="399" spans="1:25" ht="30" hidden="1" outlineLevel="1">
      <c r="A399" s="41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1188.3800000000001</v>
      </c>
      <c r="C400" s="279">
        <v>1125.46</v>
      </c>
      <c r="D400" s="279">
        <v>1112.24</v>
      </c>
      <c r="E400" s="279">
        <v>1097.29</v>
      </c>
      <c r="F400" s="279">
        <v>1105.72</v>
      </c>
      <c r="G400" s="279">
        <v>1116.6099999999999</v>
      </c>
      <c r="H400" s="279">
        <v>1120.99</v>
      </c>
      <c r="I400" s="279">
        <v>1174.1300000000001</v>
      </c>
      <c r="J400" s="279">
        <v>1300.9000000000001</v>
      </c>
      <c r="K400" s="279">
        <v>1340.1</v>
      </c>
      <c r="L400" s="279">
        <v>1372.6</v>
      </c>
      <c r="M400" s="279">
        <v>1403.76</v>
      </c>
      <c r="N400" s="279">
        <v>1396.99</v>
      </c>
      <c r="O400" s="279">
        <v>1373.81</v>
      </c>
      <c r="P400" s="279">
        <v>1365.4</v>
      </c>
      <c r="Q400" s="279">
        <v>1367.01</v>
      </c>
      <c r="R400" s="279">
        <v>1349.59</v>
      </c>
      <c r="S400" s="279">
        <v>1341.44</v>
      </c>
      <c r="T400" s="279">
        <v>1328.64</v>
      </c>
      <c r="U400" s="279">
        <v>1350.79</v>
      </c>
      <c r="V400" s="279">
        <v>1370.14</v>
      </c>
      <c r="W400" s="279">
        <v>1338.89</v>
      </c>
      <c r="X400" s="279">
        <v>1279.06</v>
      </c>
      <c r="Y400" s="279">
        <v>1207.19</v>
      </c>
    </row>
    <row r="401" spans="1:25" hidden="1" outlineLevel="1">
      <c r="A401" s="254">
        <v>2</v>
      </c>
      <c r="B401" s="279">
        <v>1168.52</v>
      </c>
      <c r="C401" s="279">
        <v>1114.6500000000001</v>
      </c>
      <c r="D401" s="279">
        <v>1062.8599999999999</v>
      </c>
      <c r="E401" s="279">
        <v>1049.54</v>
      </c>
      <c r="F401" s="279">
        <v>1053.27</v>
      </c>
      <c r="G401" s="279">
        <v>1060.2</v>
      </c>
      <c r="H401" s="279">
        <v>1052.3599999999999</v>
      </c>
      <c r="I401" s="279">
        <v>1084.5899999999999</v>
      </c>
      <c r="J401" s="279">
        <v>950.71</v>
      </c>
      <c r="K401" s="279">
        <v>1339.54</v>
      </c>
      <c r="L401" s="279">
        <v>1405.4</v>
      </c>
      <c r="M401" s="279">
        <v>1416.7</v>
      </c>
      <c r="N401" s="279">
        <v>1415.04</v>
      </c>
      <c r="O401" s="279">
        <v>1429.51</v>
      </c>
      <c r="P401" s="279">
        <v>1418.06</v>
      </c>
      <c r="Q401" s="279">
        <v>1406.14</v>
      </c>
      <c r="R401" s="279">
        <v>1405.71</v>
      </c>
      <c r="S401" s="279">
        <v>1425.26</v>
      </c>
      <c r="T401" s="279">
        <v>1541.02</v>
      </c>
      <c r="U401" s="279">
        <v>1585.51</v>
      </c>
      <c r="V401" s="279">
        <v>1587.07</v>
      </c>
      <c r="W401" s="279">
        <v>1494.9</v>
      </c>
      <c r="X401" s="279">
        <v>1341.27</v>
      </c>
      <c r="Y401" s="279">
        <v>1273</v>
      </c>
    </row>
    <row r="402" spans="1:25" hidden="1" outlineLevel="1">
      <c r="A402" s="254">
        <v>3</v>
      </c>
      <c r="B402" s="279">
        <v>1062.05</v>
      </c>
      <c r="C402" s="279">
        <v>1019.22</v>
      </c>
      <c r="D402" s="279">
        <v>972.96</v>
      </c>
      <c r="E402" s="279">
        <v>971.99</v>
      </c>
      <c r="F402" s="279">
        <v>1013.58</v>
      </c>
      <c r="G402" s="279">
        <v>1049.6300000000001</v>
      </c>
      <c r="H402" s="279">
        <v>1186.6400000000001</v>
      </c>
      <c r="I402" s="279">
        <v>1384.16</v>
      </c>
      <c r="J402" s="279">
        <v>1462.06</v>
      </c>
      <c r="K402" s="279">
        <v>1519.89</v>
      </c>
      <c r="L402" s="279">
        <v>1519.8</v>
      </c>
      <c r="M402" s="279">
        <v>1553</v>
      </c>
      <c r="N402" s="279">
        <v>1534.21</v>
      </c>
      <c r="O402" s="279">
        <v>1552.55</v>
      </c>
      <c r="P402" s="279">
        <v>1534.87</v>
      </c>
      <c r="Q402" s="279">
        <v>1550.48</v>
      </c>
      <c r="R402" s="279">
        <v>1517</v>
      </c>
      <c r="S402" s="279">
        <v>1492.52</v>
      </c>
      <c r="T402" s="279">
        <v>1483.44</v>
      </c>
      <c r="U402" s="279">
        <v>1501.86</v>
      </c>
      <c r="V402" s="279">
        <v>1522.74</v>
      </c>
      <c r="W402" s="279">
        <v>1509.67</v>
      </c>
      <c r="X402" s="279">
        <v>1392.89</v>
      </c>
      <c r="Y402" s="279">
        <v>1211.8699999999999</v>
      </c>
    </row>
    <row r="403" spans="1:25" hidden="1" outlineLevel="1">
      <c r="A403" s="254">
        <v>4</v>
      </c>
      <c r="B403" s="279">
        <v>1092.17</v>
      </c>
      <c r="C403" s="279">
        <v>1034.32</v>
      </c>
      <c r="D403" s="279">
        <v>991.23</v>
      </c>
      <c r="E403" s="279">
        <v>998.36</v>
      </c>
      <c r="F403" s="279">
        <v>1058.96</v>
      </c>
      <c r="G403" s="279">
        <v>1096.69</v>
      </c>
      <c r="H403" s="279">
        <v>1178.78</v>
      </c>
      <c r="I403" s="279">
        <v>1367.07</v>
      </c>
      <c r="J403" s="279">
        <v>1460.53</v>
      </c>
      <c r="K403" s="279">
        <v>1533.61</v>
      </c>
      <c r="L403" s="279">
        <v>1551.23</v>
      </c>
      <c r="M403" s="279">
        <v>1574.97</v>
      </c>
      <c r="N403" s="279">
        <v>1540.35</v>
      </c>
      <c r="O403" s="279">
        <v>1502.62</v>
      </c>
      <c r="P403" s="279">
        <v>1510.43</v>
      </c>
      <c r="Q403" s="279">
        <v>1504.68</v>
      </c>
      <c r="R403" s="279">
        <v>1508.5</v>
      </c>
      <c r="S403" s="279">
        <v>1495.28</v>
      </c>
      <c r="T403" s="279">
        <v>1488.1</v>
      </c>
      <c r="U403" s="279">
        <v>1522.08</v>
      </c>
      <c r="V403" s="279">
        <v>1539.18</v>
      </c>
      <c r="W403" s="279">
        <v>1515.14</v>
      </c>
      <c r="X403" s="279">
        <v>1317.1</v>
      </c>
      <c r="Y403" s="279">
        <v>1161.56</v>
      </c>
    </row>
    <row r="404" spans="1:25" hidden="1" outlineLevel="1">
      <c r="A404" s="254">
        <v>5</v>
      </c>
      <c r="B404" s="279">
        <v>1102.55</v>
      </c>
      <c r="C404" s="279">
        <v>1043.3599999999999</v>
      </c>
      <c r="D404" s="279">
        <v>1005.51</v>
      </c>
      <c r="E404" s="279">
        <v>1000.7</v>
      </c>
      <c r="F404" s="279">
        <v>1037.9000000000001</v>
      </c>
      <c r="G404" s="279">
        <v>1086.75</v>
      </c>
      <c r="H404" s="279">
        <v>1155.5999999999999</v>
      </c>
      <c r="I404" s="279">
        <v>1366.47</v>
      </c>
      <c r="J404" s="279">
        <v>1457.16</v>
      </c>
      <c r="K404" s="279">
        <v>1496.58</v>
      </c>
      <c r="L404" s="279">
        <v>1507.03</v>
      </c>
      <c r="M404" s="279">
        <v>1491.19</v>
      </c>
      <c r="N404" s="279">
        <v>1477.44</v>
      </c>
      <c r="O404" s="279">
        <v>1481.7</v>
      </c>
      <c r="P404" s="279">
        <v>1469.14</v>
      </c>
      <c r="Q404" s="279">
        <v>1479.27</v>
      </c>
      <c r="R404" s="279">
        <v>1466.64</v>
      </c>
      <c r="S404" s="279">
        <v>1458.79</v>
      </c>
      <c r="T404" s="279">
        <v>1447.89</v>
      </c>
      <c r="U404" s="279">
        <v>1457.43</v>
      </c>
      <c r="V404" s="279">
        <v>1485.35</v>
      </c>
      <c r="W404" s="279">
        <v>1469.7</v>
      </c>
      <c r="X404" s="279">
        <v>1215.1099999999999</v>
      </c>
      <c r="Y404" s="279">
        <v>1098.81</v>
      </c>
    </row>
    <row r="405" spans="1:25" hidden="1" outlineLevel="1">
      <c r="A405" s="254">
        <v>6</v>
      </c>
      <c r="B405" s="279">
        <v>1054.53</v>
      </c>
      <c r="C405" s="279">
        <v>1031.49</v>
      </c>
      <c r="D405" s="279">
        <v>1016.53</v>
      </c>
      <c r="E405" s="279">
        <v>1022.1</v>
      </c>
      <c r="F405" s="279">
        <v>1031.69</v>
      </c>
      <c r="G405" s="279">
        <v>1058.97</v>
      </c>
      <c r="H405" s="279">
        <v>1205.31</v>
      </c>
      <c r="I405" s="279">
        <v>1366.79</v>
      </c>
      <c r="J405" s="279">
        <v>876.91</v>
      </c>
      <c r="K405" s="279">
        <v>1463.9</v>
      </c>
      <c r="L405" s="279">
        <v>1494.06</v>
      </c>
      <c r="M405" s="279">
        <v>1477.78</v>
      </c>
      <c r="N405" s="279">
        <v>1459.19</v>
      </c>
      <c r="O405" s="279">
        <v>1464.46</v>
      </c>
      <c r="P405" s="279">
        <v>1453.96</v>
      </c>
      <c r="Q405" s="279">
        <v>1400.41</v>
      </c>
      <c r="R405" s="279">
        <v>1424.53</v>
      </c>
      <c r="S405" s="279">
        <v>1440.93</v>
      </c>
      <c r="T405" s="279">
        <v>1442.77</v>
      </c>
      <c r="U405" s="279">
        <v>1446.26</v>
      </c>
      <c r="V405" s="279">
        <v>1499.39</v>
      </c>
      <c r="W405" s="279">
        <v>1485.88</v>
      </c>
      <c r="X405" s="279">
        <v>1226.8</v>
      </c>
      <c r="Y405" s="279">
        <v>1099.3499999999999</v>
      </c>
    </row>
    <row r="406" spans="1:25" hidden="1" outlineLevel="1">
      <c r="A406" s="254">
        <v>7</v>
      </c>
      <c r="B406" s="279">
        <v>1040.6099999999999</v>
      </c>
      <c r="C406" s="279">
        <v>971.38</v>
      </c>
      <c r="D406" s="279">
        <v>941.87</v>
      </c>
      <c r="E406" s="279">
        <v>952.82</v>
      </c>
      <c r="F406" s="279">
        <v>1009.9</v>
      </c>
      <c r="G406" s="279">
        <v>1050.18</v>
      </c>
      <c r="H406" s="279">
        <v>1186.1099999999999</v>
      </c>
      <c r="I406" s="279">
        <v>1365.74</v>
      </c>
      <c r="J406" s="279">
        <v>1467.99</v>
      </c>
      <c r="K406" s="279">
        <v>1545.76</v>
      </c>
      <c r="L406" s="279">
        <v>1582.69</v>
      </c>
      <c r="M406" s="279">
        <v>1588.56</v>
      </c>
      <c r="N406" s="279">
        <v>1557.9</v>
      </c>
      <c r="O406" s="279">
        <v>1585.8</v>
      </c>
      <c r="P406" s="279">
        <v>1555.79</v>
      </c>
      <c r="Q406" s="279">
        <v>1527.56</v>
      </c>
      <c r="R406" s="279">
        <v>1510.79</v>
      </c>
      <c r="S406" s="279">
        <v>1464.98</v>
      </c>
      <c r="T406" s="279">
        <v>1471.06</v>
      </c>
      <c r="U406" s="279">
        <v>1548.42</v>
      </c>
      <c r="V406" s="279">
        <v>1572.65</v>
      </c>
      <c r="W406" s="279">
        <v>1549.44</v>
      </c>
      <c r="X406" s="279">
        <v>1390.2</v>
      </c>
      <c r="Y406" s="279">
        <v>1216.7</v>
      </c>
    </row>
    <row r="407" spans="1:25" hidden="1" outlineLevel="1">
      <c r="A407" s="254">
        <v>8</v>
      </c>
      <c r="B407" s="279">
        <v>1175.6199999999999</v>
      </c>
      <c r="C407" s="279">
        <v>1101.33</v>
      </c>
      <c r="D407" s="279">
        <v>1074.82</v>
      </c>
      <c r="E407" s="279">
        <v>1080.8</v>
      </c>
      <c r="F407" s="279">
        <v>1083.42</v>
      </c>
      <c r="G407" s="279">
        <v>1105.8399999999999</v>
      </c>
      <c r="H407" s="279">
        <v>1112.9100000000001</v>
      </c>
      <c r="I407" s="279">
        <v>1186.68</v>
      </c>
      <c r="J407" s="279">
        <v>1396.72</v>
      </c>
      <c r="K407" s="279">
        <v>1464.95</v>
      </c>
      <c r="L407" s="279">
        <v>1503.73</v>
      </c>
      <c r="M407" s="279">
        <v>1648.06</v>
      </c>
      <c r="N407" s="279">
        <v>1551.82</v>
      </c>
      <c r="O407" s="279">
        <v>1517.61</v>
      </c>
      <c r="P407" s="279">
        <v>1488.73</v>
      </c>
      <c r="Q407" s="279">
        <v>1477.1</v>
      </c>
      <c r="R407" s="279">
        <v>1475.31</v>
      </c>
      <c r="S407" s="279">
        <v>1453.21</v>
      </c>
      <c r="T407" s="279">
        <v>1456.89</v>
      </c>
      <c r="U407" s="279">
        <v>1583.36</v>
      </c>
      <c r="V407" s="279">
        <v>1604.46</v>
      </c>
      <c r="W407" s="279">
        <v>1570.45</v>
      </c>
      <c r="X407" s="279">
        <v>1361.36</v>
      </c>
      <c r="Y407" s="279">
        <v>1217.5</v>
      </c>
    </row>
    <row r="408" spans="1:25" hidden="1" outlineLevel="1">
      <c r="A408" s="254">
        <v>9</v>
      </c>
      <c r="B408" s="279">
        <v>1168.8499999999999</v>
      </c>
      <c r="C408" s="279">
        <v>1057.95</v>
      </c>
      <c r="D408" s="279">
        <v>1022.99</v>
      </c>
      <c r="E408" s="279">
        <v>1001.47</v>
      </c>
      <c r="F408" s="279">
        <v>1000.9</v>
      </c>
      <c r="G408" s="279">
        <v>992.08</v>
      </c>
      <c r="H408" s="279">
        <v>968.75</v>
      </c>
      <c r="I408" s="279">
        <v>1030.02</v>
      </c>
      <c r="J408" s="279">
        <v>1096.01</v>
      </c>
      <c r="K408" s="279">
        <v>1280.45</v>
      </c>
      <c r="L408" s="279">
        <v>1386.99</v>
      </c>
      <c r="M408" s="279">
        <v>1405.1</v>
      </c>
      <c r="N408" s="279">
        <v>1350.3</v>
      </c>
      <c r="O408" s="279">
        <v>1336.53</v>
      </c>
      <c r="P408" s="279">
        <v>1313.74</v>
      </c>
      <c r="Q408" s="279">
        <v>1305.02</v>
      </c>
      <c r="R408" s="279">
        <v>1300.8399999999999</v>
      </c>
      <c r="S408" s="279">
        <v>1348.94</v>
      </c>
      <c r="T408" s="279">
        <v>1424.4</v>
      </c>
      <c r="U408" s="279">
        <v>1519.07</v>
      </c>
      <c r="V408" s="279">
        <v>1495.53</v>
      </c>
      <c r="W408" s="279">
        <v>1524.12</v>
      </c>
      <c r="X408" s="279">
        <v>1201.22</v>
      </c>
      <c r="Y408" s="279">
        <v>1096</v>
      </c>
    </row>
    <row r="409" spans="1:25" hidden="1" outlineLevel="1">
      <c r="A409" s="254">
        <v>10</v>
      </c>
      <c r="B409" s="279">
        <v>1077.8800000000001</v>
      </c>
      <c r="C409" s="279">
        <v>1036.3699999999999</v>
      </c>
      <c r="D409" s="279">
        <v>1021.75</v>
      </c>
      <c r="E409" s="279">
        <v>1032.23</v>
      </c>
      <c r="F409" s="279">
        <v>1041.27</v>
      </c>
      <c r="G409" s="279">
        <v>1058.67</v>
      </c>
      <c r="H409" s="279">
        <v>1158.82</v>
      </c>
      <c r="I409" s="279">
        <v>1330.92</v>
      </c>
      <c r="J409" s="279">
        <v>1569.36</v>
      </c>
      <c r="K409" s="279">
        <v>1656.63</v>
      </c>
      <c r="L409" s="279">
        <v>1682.67</v>
      </c>
      <c r="M409" s="279">
        <v>1718.45</v>
      </c>
      <c r="N409" s="279">
        <v>1704.76</v>
      </c>
      <c r="O409" s="279">
        <v>1732.27</v>
      </c>
      <c r="P409" s="279">
        <v>1707.84</v>
      </c>
      <c r="Q409" s="279">
        <v>1701.99</v>
      </c>
      <c r="R409" s="279">
        <v>1633.77</v>
      </c>
      <c r="S409" s="279">
        <v>1465.66</v>
      </c>
      <c r="T409" s="279">
        <v>1444.22</v>
      </c>
      <c r="U409" s="279">
        <v>1561.51</v>
      </c>
      <c r="V409" s="279">
        <v>1560.35</v>
      </c>
      <c r="W409" s="279">
        <v>1598.57</v>
      </c>
      <c r="X409" s="279">
        <v>1237.4000000000001</v>
      </c>
      <c r="Y409" s="279">
        <v>1110.31</v>
      </c>
    </row>
    <row r="410" spans="1:25" hidden="1" outlineLevel="1">
      <c r="A410" s="254">
        <v>11</v>
      </c>
      <c r="B410" s="279">
        <v>1025.53</v>
      </c>
      <c r="C410" s="279">
        <v>900.15</v>
      </c>
      <c r="D410" s="279">
        <v>500.27</v>
      </c>
      <c r="E410" s="279">
        <v>501.47</v>
      </c>
      <c r="F410" s="279">
        <v>518.07000000000005</v>
      </c>
      <c r="G410" s="279">
        <v>966.12</v>
      </c>
      <c r="H410" s="279">
        <v>1089.1500000000001</v>
      </c>
      <c r="I410" s="279">
        <v>1264.19</v>
      </c>
      <c r="J410" s="279">
        <v>1419.46</v>
      </c>
      <c r="K410" s="279">
        <v>1485.36</v>
      </c>
      <c r="L410" s="279">
        <v>1498.93</v>
      </c>
      <c r="M410" s="279">
        <v>1564.57</v>
      </c>
      <c r="N410" s="279">
        <v>1505.19</v>
      </c>
      <c r="O410" s="279">
        <v>1525.37</v>
      </c>
      <c r="P410" s="279">
        <v>1500.98</v>
      </c>
      <c r="Q410" s="279">
        <v>1487.95</v>
      </c>
      <c r="R410" s="279">
        <v>1455.02</v>
      </c>
      <c r="S410" s="279">
        <v>1432.36</v>
      </c>
      <c r="T410" s="279">
        <v>1396.88</v>
      </c>
      <c r="U410" s="279">
        <v>1451.59</v>
      </c>
      <c r="V410" s="279">
        <v>1441.31</v>
      </c>
      <c r="W410" s="279">
        <v>1440.81</v>
      </c>
      <c r="X410" s="279">
        <v>1150.17</v>
      </c>
      <c r="Y410" s="279">
        <v>1006.8</v>
      </c>
    </row>
    <row r="411" spans="1:25" hidden="1" outlineLevel="1">
      <c r="A411" s="254">
        <v>12</v>
      </c>
      <c r="B411" s="279">
        <v>988.25</v>
      </c>
      <c r="C411" s="279">
        <v>784.85</v>
      </c>
      <c r="D411" s="279">
        <v>499.16</v>
      </c>
      <c r="E411" s="279">
        <v>500.96</v>
      </c>
      <c r="F411" s="279">
        <v>504.14</v>
      </c>
      <c r="G411" s="279">
        <v>836.03</v>
      </c>
      <c r="H411" s="279">
        <v>1087.26</v>
      </c>
      <c r="I411" s="279">
        <v>1170.76</v>
      </c>
      <c r="J411" s="279">
        <v>1252.17</v>
      </c>
      <c r="K411" s="279">
        <v>1218.68</v>
      </c>
      <c r="L411" s="279">
        <v>1206.9000000000001</v>
      </c>
      <c r="M411" s="279">
        <v>1018.96</v>
      </c>
      <c r="N411" s="279">
        <v>839.47</v>
      </c>
      <c r="O411" s="279">
        <v>922.47</v>
      </c>
      <c r="P411" s="279">
        <v>881.33</v>
      </c>
      <c r="Q411" s="279">
        <v>761.01</v>
      </c>
      <c r="R411" s="279">
        <v>677.56</v>
      </c>
      <c r="S411" s="279">
        <v>658.42</v>
      </c>
      <c r="T411" s="279">
        <v>837.24</v>
      </c>
      <c r="U411" s="279">
        <v>865.76</v>
      </c>
      <c r="V411" s="279">
        <v>1180.8599999999999</v>
      </c>
      <c r="W411" s="279">
        <v>1271.77</v>
      </c>
      <c r="X411" s="279">
        <v>811.41</v>
      </c>
      <c r="Y411" s="279">
        <v>548.86</v>
      </c>
    </row>
    <row r="412" spans="1:25" hidden="1" outlineLevel="1">
      <c r="A412" s="254">
        <v>13</v>
      </c>
      <c r="B412" s="279">
        <v>580.11</v>
      </c>
      <c r="C412" s="279">
        <v>546.97</v>
      </c>
      <c r="D412" s="279">
        <v>523.37</v>
      </c>
      <c r="E412" s="279">
        <v>522.63</v>
      </c>
      <c r="F412" s="279">
        <v>522.08000000000004</v>
      </c>
      <c r="G412" s="279">
        <v>980.62</v>
      </c>
      <c r="H412" s="279">
        <v>1177.31</v>
      </c>
      <c r="I412" s="279">
        <v>1183.5</v>
      </c>
      <c r="J412" s="279">
        <v>1233.1099999999999</v>
      </c>
      <c r="K412" s="279">
        <v>1299.1500000000001</v>
      </c>
      <c r="L412" s="279">
        <v>1244.79</v>
      </c>
      <c r="M412" s="279">
        <v>1202.7</v>
      </c>
      <c r="N412" s="279">
        <v>1197.8599999999999</v>
      </c>
      <c r="O412" s="279">
        <v>1201.4100000000001</v>
      </c>
      <c r="P412" s="279">
        <v>1196.8599999999999</v>
      </c>
      <c r="Q412" s="279">
        <v>1183.1500000000001</v>
      </c>
      <c r="R412" s="279">
        <v>1030.02</v>
      </c>
      <c r="S412" s="279">
        <v>1191.77</v>
      </c>
      <c r="T412" s="279">
        <v>1196.5</v>
      </c>
      <c r="U412" s="279">
        <v>1231.06</v>
      </c>
      <c r="V412" s="279">
        <v>1219.73</v>
      </c>
      <c r="W412" s="279">
        <v>1249.75</v>
      </c>
      <c r="X412" s="279">
        <v>1186.95</v>
      </c>
      <c r="Y412" s="279">
        <v>1097.5999999999999</v>
      </c>
    </row>
    <row r="413" spans="1:25" hidden="1" outlineLevel="1">
      <c r="A413" s="254">
        <v>14</v>
      </c>
      <c r="B413" s="279">
        <v>1063.4000000000001</v>
      </c>
      <c r="C413" s="279">
        <v>943.86</v>
      </c>
      <c r="D413" s="279">
        <v>894.76</v>
      </c>
      <c r="E413" s="279">
        <v>900.69</v>
      </c>
      <c r="F413" s="279">
        <v>944.26</v>
      </c>
      <c r="G413" s="279">
        <v>1006.92</v>
      </c>
      <c r="H413" s="279">
        <v>1170.17</v>
      </c>
      <c r="I413" s="279">
        <v>1274.29</v>
      </c>
      <c r="J413" s="279">
        <v>1435.51</v>
      </c>
      <c r="K413" s="279">
        <v>1486.88</v>
      </c>
      <c r="L413" s="279">
        <v>1483.43</v>
      </c>
      <c r="M413" s="279">
        <v>1514.33</v>
      </c>
      <c r="N413" s="279">
        <v>1486.31</v>
      </c>
      <c r="O413" s="279">
        <v>1481.12</v>
      </c>
      <c r="P413" s="279">
        <v>1474.59</v>
      </c>
      <c r="Q413" s="279">
        <v>1477.6</v>
      </c>
      <c r="R413" s="279">
        <v>1454.83</v>
      </c>
      <c r="S413" s="279">
        <v>1418.88</v>
      </c>
      <c r="T413" s="279">
        <v>1423.67</v>
      </c>
      <c r="U413" s="279">
        <v>1429.21</v>
      </c>
      <c r="V413" s="279">
        <v>1423.49</v>
      </c>
      <c r="W413" s="279">
        <v>1454.89</v>
      </c>
      <c r="X413" s="279">
        <v>1257.54</v>
      </c>
      <c r="Y413" s="279">
        <v>1120.52</v>
      </c>
    </row>
    <row r="414" spans="1:25" hidden="1" outlineLevel="1">
      <c r="A414" s="254">
        <v>15</v>
      </c>
      <c r="B414" s="279">
        <v>1200.68</v>
      </c>
      <c r="C414" s="279">
        <v>1092.3</v>
      </c>
      <c r="D414" s="279">
        <v>1080.5999999999999</v>
      </c>
      <c r="E414" s="279">
        <v>1067.05</v>
      </c>
      <c r="F414" s="279">
        <v>1075.77</v>
      </c>
      <c r="G414" s="279">
        <v>1076.83</v>
      </c>
      <c r="H414" s="279">
        <v>1137.17</v>
      </c>
      <c r="I414" s="279">
        <v>1249.26</v>
      </c>
      <c r="J414" s="279">
        <v>1562.28</v>
      </c>
      <c r="K414" s="279">
        <v>1658.28</v>
      </c>
      <c r="L414" s="279">
        <v>1678.65</v>
      </c>
      <c r="M414" s="279">
        <v>1719.22</v>
      </c>
      <c r="N414" s="279">
        <v>1689.83</v>
      </c>
      <c r="O414" s="279">
        <v>1680.95</v>
      </c>
      <c r="P414" s="279">
        <v>1653.66</v>
      </c>
      <c r="Q414" s="279">
        <v>1626.04</v>
      </c>
      <c r="R414" s="279">
        <v>1616.41</v>
      </c>
      <c r="S414" s="279">
        <v>1619.23</v>
      </c>
      <c r="T414" s="279">
        <v>1592.73</v>
      </c>
      <c r="U414" s="279">
        <v>1631.53</v>
      </c>
      <c r="V414" s="279">
        <v>1620.84</v>
      </c>
      <c r="W414" s="279">
        <v>1641.2</v>
      </c>
      <c r="X414" s="279">
        <v>1485.13</v>
      </c>
      <c r="Y414" s="279">
        <v>1350.24</v>
      </c>
    </row>
    <row r="415" spans="1:25" hidden="1" outlineLevel="1">
      <c r="A415" s="254">
        <v>16</v>
      </c>
      <c r="B415" s="279">
        <v>1210.79</v>
      </c>
      <c r="C415" s="279">
        <v>1082.46</v>
      </c>
      <c r="D415" s="279">
        <v>1052.29</v>
      </c>
      <c r="E415" s="279">
        <v>1024.1400000000001</v>
      </c>
      <c r="F415" s="279">
        <v>971.91</v>
      </c>
      <c r="G415" s="279">
        <v>952.48</v>
      </c>
      <c r="H415" s="279">
        <v>943.1</v>
      </c>
      <c r="I415" s="279">
        <v>969.54</v>
      </c>
      <c r="J415" s="279">
        <v>1166.1400000000001</v>
      </c>
      <c r="K415" s="279">
        <v>1249.72</v>
      </c>
      <c r="L415" s="279">
        <v>1272.0899999999999</v>
      </c>
      <c r="M415" s="279">
        <v>1287.06</v>
      </c>
      <c r="N415" s="279">
        <v>1257.3399999999999</v>
      </c>
      <c r="O415" s="279">
        <v>1266.51</v>
      </c>
      <c r="P415" s="279">
        <v>1253.92</v>
      </c>
      <c r="Q415" s="279">
        <v>1237.78</v>
      </c>
      <c r="R415" s="279">
        <v>816.8</v>
      </c>
      <c r="S415" s="279">
        <v>1253.81</v>
      </c>
      <c r="T415" s="279">
        <v>1301.81</v>
      </c>
      <c r="U415" s="279">
        <v>1439.76</v>
      </c>
      <c r="V415" s="279">
        <v>1455.48</v>
      </c>
      <c r="W415" s="279">
        <v>1460.4</v>
      </c>
      <c r="X415" s="279">
        <v>1258.8800000000001</v>
      </c>
      <c r="Y415" s="279">
        <v>1121.23</v>
      </c>
    </row>
    <row r="416" spans="1:25" hidden="1" outlineLevel="1">
      <c r="A416" s="254">
        <v>17</v>
      </c>
      <c r="B416" s="279">
        <v>1038.53</v>
      </c>
      <c r="C416" s="279">
        <v>975.38</v>
      </c>
      <c r="D416" s="279">
        <v>908.01</v>
      </c>
      <c r="E416" s="279">
        <v>880.29</v>
      </c>
      <c r="F416" s="279">
        <v>909.17</v>
      </c>
      <c r="G416" s="279">
        <v>991.9</v>
      </c>
      <c r="H416" s="279">
        <v>1062.78</v>
      </c>
      <c r="I416" s="279">
        <v>1230.29</v>
      </c>
      <c r="J416" s="279">
        <v>1359.86</v>
      </c>
      <c r="K416" s="279">
        <v>1444.45</v>
      </c>
      <c r="L416" s="279">
        <v>1452.42</v>
      </c>
      <c r="M416" s="279">
        <v>1455.04</v>
      </c>
      <c r="N416" s="279">
        <v>1406.02</v>
      </c>
      <c r="O416" s="279">
        <v>1466.09</v>
      </c>
      <c r="P416" s="279">
        <v>1467.39</v>
      </c>
      <c r="Q416" s="279">
        <v>1429.12</v>
      </c>
      <c r="R416" s="279">
        <v>1413.14</v>
      </c>
      <c r="S416" s="279">
        <v>1401.24</v>
      </c>
      <c r="T416" s="279">
        <v>1381.34</v>
      </c>
      <c r="U416" s="279">
        <v>1410.84</v>
      </c>
      <c r="V416" s="279">
        <v>1413.75</v>
      </c>
      <c r="W416" s="279">
        <v>1425.95</v>
      </c>
      <c r="X416" s="279">
        <v>1235.3699999999999</v>
      </c>
      <c r="Y416" s="279">
        <v>1082.6300000000001</v>
      </c>
    </row>
    <row r="417" spans="1:25" hidden="1" outlineLevel="1">
      <c r="A417" s="254">
        <v>18</v>
      </c>
      <c r="B417" s="279">
        <v>1045.5999999999999</v>
      </c>
      <c r="C417" s="279">
        <v>942.67</v>
      </c>
      <c r="D417" s="279">
        <v>887.82</v>
      </c>
      <c r="E417" s="279">
        <v>792.12</v>
      </c>
      <c r="F417" s="279">
        <v>936.09</v>
      </c>
      <c r="G417" s="279">
        <v>1002.77</v>
      </c>
      <c r="H417" s="279">
        <v>1118.18</v>
      </c>
      <c r="I417" s="279">
        <v>1250.83</v>
      </c>
      <c r="J417" s="279">
        <v>1405.13</v>
      </c>
      <c r="K417" s="279">
        <v>1481.52</v>
      </c>
      <c r="L417" s="279">
        <v>1510.87</v>
      </c>
      <c r="M417" s="279">
        <v>1548.68</v>
      </c>
      <c r="N417" s="279">
        <v>1490.36</v>
      </c>
      <c r="O417" s="279">
        <v>1585.61</v>
      </c>
      <c r="P417" s="279">
        <v>1566.51</v>
      </c>
      <c r="Q417" s="279">
        <v>1504.88</v>
      </c>
      <c r="R417" s="279">
        <v>1480.97</v>
      </c>
      <c r="S417" s="279">
        <v>1440.43</v>
      </c>
      <c r="T417" s="279">
        <v>1406.61</v>
      </c>
      <c r="U417" s="279">
        <v>1430.56</v>
      </c>
      <c r="V417" s="279">
        <v>1449.14</v>
      </c>
      <c r="W417" s="279">
        <v>1458.75</v>
      </c>
      <c r="X417" s="279">
        <v>1304.52</v>
      </c>
      <c r="Y417" s="279">
        <v>1125.5999999999999</v>
      </c>
    </row>
    <row r="418" spans="1:25" hidden="1" outlineLevel="1">
      <c r="A418" s="254">
        <v>19</v>
      </c>
      <c r="B418" s="279">
        <v>1040.1600000000001</v>
      </c>
      <c r="C418" s="279">
        <v>941.95</v>
      </c>
      <c r="D418" s="279">
        <v>876.01</v>
      </c>
      <c r="E418" s="279">
        <v>829.28</v>
      </c>
      <c r="F418" s="279">
        <v>930.83</v>
      </c>
      <c r="G418" s="279">
        <v>1006.3</v>
      </c>
      <c r="H418" s="279">
        <v>1165.1500000000001</v>
      </c>
      <c r="I418" s="279">
        <v>1237.6300000000001</v>
      </c>
      <c r="J418" s="279">
        <v>1294.5899999999999</v>
      </c>
      <c r="K418" s="279">
        <v>1414.55</v>
      </c>
      <c r="L418" s="279">
        <v>1423.52</v>
      </c>
      <c r="M418" s="279">
        <v>1419.31</v>
      </c>
      <c r="N418" s="279">
        <v>1411.18</v>
      </c>
      <c r="O418" s="279">
        <v>1407.24</v>
      </c>
      <c r="P418" s="279">
        <v>1375.71</v>
      </c>
      <c r="Q418" s="279">
        <v>1407.32</v>
      </c>
      <c r="R418" s="279">
        <v>1391.61</v>
      </c>
      <c r="S418" s="279">
        <v>1393.12</v>
      </c>
      <c r="T418" s="279">
        <v>1366.1</v>
      </c>
      <c r="U418" s="279">
        <v>1404.97</v>
      </c>
      <c r="V418" s="279">
        <v>1418</v>
      </c>
      <c r="W418" s="279">
        <v>1440.88</v>
      </c>
      <c r="X418" s="279">
        <v>1257.3599999999999</v>
      </c>
      <c r="Y418" s="279">
        <v>1086.31</v>
      </c>
    </row>
    <row r="419" spans="1:25" hidden="1" outlineLevel="1">
      <c r="A419" s="254">
        <v>20</v>
      </c>
      <c r="B419" s="279">
        <v>1070.1199999999999</v>
      </c>
      <c r="C419" s="279">
        <v>989.25</v>
      </c>
      <c r="D419" s="279">
        <v>948.07</v>
      </c>
      <c r="E419" s="279">
        <v>916.15</v>
      </c>
      <c r="F419" s="279">
        <v>965.23</v>
      </c>
      <c r="G419" s="279">
        <v>1053.1400000000001</v>
      </c>
      <c r="H419" s="279">
        <v>1195.3499999999999</v>
      </c>
      <c r="I419" s="279">
        <v>1331.23</v>
      </c>
      <c r="J419" s="279">
        <v>1457.14</v>
      </c>
      <c r="K419" s="279">
        <v>1581.43</v>
      </c>
      <c r="L419" s="279">
        <v>1567.23</v>
      </c>
      <c r="M419" s="279">
        <v>1567.19</v>
      </c>
      <c r="N419" s="279">
        <v>1549.41</v>
      </c>
      <c r="O419" s="279">
        <v>1568.71</v>
      </c>
      <c r="P419" s="279">
        <v>1553.24</v>
      </c>
      <c r="Q419" s="279">
        <v>1558.66</v>
      </c>
      <c r="R419" s="279">
        <v>1549.76</v>
      </c>
      <c r="S419" s="279">
        <v>1536.09</v>
      </c>
      <c r="T419" s="279">
        <v>1498.44</v>
      </c>
      <c r="U419" s="279">
        <v>1568.4</v>
      </c>
      <c r="V419" s="279">
        <v>1577.86</v>
      </c>
      <c r="W419" s="279">
        <v>1605</v>
      </c>
      <c r="X419" s="279">
        <v>1386.59</v>
      </c>
      <c r="Y419" s="279">
        <v>1176.1400000000001</v>
      </c>
    </row>
    <row r="420" spans="1:25" hidden="1" outlineLevel="1">
      <c r="A420" s="254">
        <v>21</v>
      </c>
      <c r="B420" s="279">
        <v>1192.5999999999999</v>
      </c>
      <c r="C420" s="279">
        <v>1091.79</v>
      </c>
      <c r="D420" s="279">
        <v>1043.04</v>
      </c>
      <c r="E420" s="279">
        <v>1037.68</v>
      </c>
      <c r="F420" s="279">
        <v>1084.67</v>
      </c>
      <c r="G420" s="279">
        <v>1091.93</v>
      </c>
      <c r="H420" s="279">
        <v>1269.22</v>
      </c>
      <c r="I420" s="279">
        <v>1508.29</v>
      </c>
      <c r="J420" s="279">
        <v>1639.06</v>
      </c>
      <c r="K420" s="279">
        <v>1706.59</v>
      </c>
      <c r="L420" s="279">
        <v>1744.38</v>
      </c>
      <c r="M420" s="279">
        <v>1748.25</v>
      </c>
      <c r="N420" s="279">
        <v>1718.9</v>
      </c>
      <c r="O420" s="279">
        <v>1724.48</v>
      </c>
      <c r="P420" s="279">
        <v>1705.93</v>
      </c>
      <c r="Q420" s="279">
        <v>1704.21</v>
      </c>
      <c r="R420" s="279">
        <v>1689.84</v>
      </c>
      <c r="S420" s="279">
        <v>1649.37</v>
      </c>
      <c r="T420" s="279">
        <v>1698.97</v>
      </c>
      <c r="U420" s="279">
        <v>1652.1</v>
      </c>
      <c r="V420" s="279">
        <v>1682.68</v>
      </c>
      <c r="W420" s="279">
        <v>1701.11</v>
      </c>
      <c r="X420" s="279">
        <v>1507.75</v>
      </c>
      <c r="Y420" s="279">
        <v>1433.28</v>
      </c>
    </row>
    <row r="421" spans="1:25" hidden="1" outlineLevel="1">
      <c r="A421" s="254">
        <v>22</v>
      </c>
      <c r="B421" s="279">
        <v>1391.77</v>
      </c>
      <c r="C421" s="279">
        <v>1246.9100000000001</v>
      </c>
      <c r="D421" s="279">
        <v>1145.76</v>
      </c>
      <c r="E421" s="279">
        <v>1122.3</v>
      </c>
      <c r="F421" s="279">
        <v>1093.01</v>
      </c>
      <c r="G421" s="279">
        <v>1133.22</v>
      </c>
      <c r="H421" s="279">
        <v>1254.03</v>
      </c>
      <c r="I421" s="279">
        <v>1320.23</v>
      </c>
      <c r="J421" s="279">
        <v>1562.77</v>
      </c>
      <c r="K421" s="279">
        <v>1706.4</v>
      </c>
      <c r="L421" s="279">
        <v>1727.45</v>
      </c>
      <c r="M421" s="279">
        <v>1775.98</v>
      </c>
      <c r="N421" s="279">
        <v>1767.74</v>
      </c>
      <c r="O421" s="279">
        <v>1768.32</v>
      </c>
      <c r="P421" s="279">
        <v>1756.32</v>
      </c>
      <c r="Q421" s="279">
        <v>1772.81</v>
      </c>
      <c r="R421" s="279">
        <v>1729.08</v>
      </c>
      <c r="S421" s="279">
        <v>1722.56</v>
      </c>
      <c r="T421" s="279">
        <v>1719.39</v>
      </c>
      <c r="U421" s="279">
        <v>1736.75</v>
      </c>
      <c r="V421" s="279">
        <v>1742.49</v>
      </c>
      <c r="W421" s="279">
        <v>1735.91</v>
      </c>
      <c r="X421" s="279">
        <v>1524.55</v>
      </c>
      <c r="Y421" s="279">
        <v>1454.66</v>
      </c>
    </row>
    <row r="422" spans="1:25" hidden="1" outlineLevel="1">
      <c r="A422" s="254">
        <v>23</v>
      </c>
      <c r="B422" s="279">
        <v>1332.19</v>
      </c>
      <c r="C422" s="279">
        <v>1196.92</v>
      </c>
      <c r="D422" s="279">
        <v>1154.5899999999999</v>
      </c>
      <c r="E422" s="279">
        <v>1123.4000000000001</v>
      </c>
      <c r="F422" s="279">
        <v>1107.1199999999999</v>
      </c>
      <c r="G422" s="279">
        <v>1049.4100000000001</v>
      </c>
      <c r="H422" s="279">
        <v>1060.6199999999999</v>
      </c>
      <c r="I422" s="279">
        <v>1080.23</v>
      </c>
      <c r="J422" s="279">
        <v>1252.75</v>
      </c>
      <c r="K422" s="279">
        <v>1407.9</v>
      </c>
      <c r="L422" s="279">
        <v>1457.9</v>
      </c>
      <c r="M422" s="279">
        <v>1456.98</v>
      </c>
      <c r="N422" s="279">
        <v>1414.44</v>
      </c>
      <c r="O422" s="279">
        <v>1371.79</v>
      </c>
      <c r="P422" s="279">
        <v>1365.2</v>
      </c>
      <c r="Q422" s="279">
        <v>1327.76</v>
      </c>
      <c r="R422" s="279">
        <v>1311.91</v>
      </c>
      <c r="S422" s="279">
        <v>1360.78</v>
      </c>
      <c r="T422" s="279">
        <v>1432.41</v>
      </c>
      <c r="U422" s="279">
        <v>1492.66</v>
      </c>
      <c r="V422" s="279">
        <v>1514.26</v>
      </c>
      <c r="W422" s="279">
        <v>1546.61</v>
      </c>
      <c r="X422" s="279">
        <v>1329.66</v>
      </c>
      <c r="Y422" s="279">
        <v>1193.04</v>
      </c>
    </row>
    <row r="423" spans="1:25" hidden="1" outlineLevel="1">
      <c r="A423" s="254">
        <v>24</v>
      </c>
      <c r="B423" s="279">
        <v>1201.23</v>
      </c>
      <c r="C423" s="279">
        <v>1128.81</v>
      </c>
      <c r="D423" s="279">
        <v>1090.98</v>
      </c>
      <c r="E423" s="279">
        <v>1073.77</v>
      </c>
      <c r="F423" s="279">
        <v>1110.19</v>
      </c>
      <c r="G423" s="279">
        <v>1133.72</v>
      </c>
      <c r="H423" s="279">
        <v>1319.52</v>
      </c>
      <c r="I423" s="279">
        <v>1574.18</v>
      </c>
      <c r="J423" s="279">
        <v>1616.67</v>
      </c>
      <c r="K423" s="279">
        <v>1648.94</v>
      </c>
      <c r="L423" s="279">
        <v>1677.65</v>
      </c>
      <c r="M423" s="279">
        <v>1710.31</v>
      </c>
      <c r="N423" s="279">
        <v>1693.26</v>
      </c>
      <c r="O423" s="279">
        <v>1732.32</v>
      </c>
      <c r="P423" s="279">
        <v>1699.46</v>
      </c>
      <c r="Q423" s="279">
        <v>1703.87</v>
      </c>
      <c r="R423" s="279">
        <v>1703.46</v>
      </c>
      <c r="S423" s="279">
        <v>1670.05</v>
      </c>
      <c r="T423" s="279">
        <v>1619.51</v>
      </c>
      <c r="U423" s="279">
        <v>1687.08</v>
      </c>
      <c r="V423" s="279">
        <v>1728.68</v>
      </c>
      <c r="W423" s="279">
        <v>1716.57</v>
      </c>
      <c r="X423" s="279">
        <v>1542.63</v>
      </c>
      <c r="Y423" s="279">
        <v>1320.19</v>
      </c>
    </row>
    <row r="424" spans="1:25" hidden="1" outlineLevel="1">
      <c r="A424" s="254">
        <v>25</v>
      </c>
      <c r="B424" s="279">
        <v>1230.49</v>
      </c>
      <c r="C424" s="279">
        <v>1126.98</v>
      </c>
      <c r="D424" s="279">
        <v>1097.4100000000001</v>
      </c>
      <c r="E424" s="279">
        <v>1032.8900000000001</v>
      </c>
      <c r="F424" s="279">
        <v>1063.57</v>
      </c>
      <c r="G424" s="279">
        <v>1066.67</v>
      </c>
      <c r="H424" s="279">
        <v>1243.0899999999999</v>
      </c>
      <c r="I424" s="279">
        <v>1453.63</v>
      </c>
      <c r="J424" s="279">
        <v>1547.29</v>
      </c>
      <c r="K424" s="279">
        <v>1586.66</v>
      </c>
      <c r="L424" s="279">
        <v>1594.48</v>
      </c>
      <c r="M424" s="279">
        <v>1618.78</v>
      </c>
      <c r="N424" s="279">
        <v>1629.37</v>
      </c>
      <c r="O424" s="279">
        <v>1649.36</v>
      </c>
      <c r="P424" s="279">
        <v>1632.86</v>
      </c>
      <c r="Q424" s="279">
        <v>1605.04</v>
      </c>
      <c r="R424" s="279">
        <v>1634.55</v>
      </c>
      <c r="S424" s="279">
        <v>1634.43</v>
      </c>
      <c r="T424" s="279">
        <v>1569.1</v>
      </c>
      <c r="U424" s="279">
        <v>1637.71</v>
      </c>
      <c r="V424" s="279">
        <v>1665.48</v>
      </c>
      <c r="W424" s="279">
        <v>1635</v>
      </c>
      <c r="X424" s="279">
        <v>1459.73</v>
      </c>
      <c r="Y424" s="279">
        <v>1266.3</v>
      </c>
    </row>
    <row r="425" spans="1:25" hidden="1" outlineLevel="1">
      <c r="A425" s="254">
        <v>26</v>
      </c>
      <c r="B425" s="279">
        <v>1215.47</v>
      </c>
      <c r="C425" s="279">
        <v>1070.3399999999999</v>
      </c>
      <c r="D425" s="279">
        <v>1062.72</v>
      </c>
      <c r="E425" s="279">
        <v>1056.1400000000001</v>
      </c>
      <c r="F425" s="279">
        <v>1060.57</v>
      </c>
      <c r="G425" s="279">
        <v>1111.26</v>
      </c>
      <c r="H425" s="279">
        <v>1291.97</v>
      </c>
      <c r="I425" s="279">
        <v>1495.56</v>
      </c>
      <c r="J425" s="279">
        <v>1624.28</v>
      </c>
      <c r="K425" s="279">
        <v>1665.84</v>
      </c>
      <c r="L425" s="279">
        <v>1680.13</v>
      </c>
      <c r="M425" s="279">
        <v>1684.23</v>
      </c>
      <c r="N425" s="279">
        <v>1651.63</v>
      </c>
      <c r="O425" s="279">
        <v>1652.39</v>
      </c>
      <c r="P425" s="279">
        <v>1636.64</v>
      </c>
      <c r="Q425" s="279">
        <v>1614.44</v>
      </c>
      <c r="R425" s="279">
        <v>1598.35</v>
      </c>
      <c r="S425" s="279">
        <v>1597.02</v>
      </c>
      <c r="T425" s="279">
        <v>1571.69</v>
      </c>
      <c r="U425" s="279">
        <v>1596.73</v>
      </c>
      <c r="V425" s="279">
        <v>1587.28</v>
      </c>
      <c r="W425" s="279">
        <v>1626.06</v>
      </c>
      <c r="X425" s="279">
        <v>1473.8</v>
      </c>
      <c r="Y425" s="279">
        <v>1263.03</v>
      </c>
    </row>
    <row r="426" spans="1:25" hidden="1" outlineLevel="1">
      <c r="A426" s="254">
        <v>27</v>
      </c>
      <c r="B426" s="279">
        <v>1196.8800000000001</v>
      </c>
      <c r="C426" s="279">
        <v>1074.74</v>
      </c>
      <c r="D426" s="279">
        <v>1066.1500000000001</v>
      </c>
      <c r="E426" s="279">
        <v>1062.3499999999999</v>
      </c>
      <c r="F426" s="279">
        <v>1057.1400000000001</v>
      </c>
      <c r="G426" s="279">
        <v>1079.43</v>
      </c>
      <c r="H426" s="279">
        <v>1240.03</v>
      </c>
      <c r="I426" s="279">
        <v>1439.52</v>
      </c>
      <c r="J426" s="279">
        <v>1608.95</v>
      </c>
      <c r="K426" s="279">
        <v>1706.59</v>
      </c>
      <c r="L426" s="279">
        <v>1709.02</v>
      </c>
      <c r="M426" s="279">
        <v>1717.5</v>
      </c>
      <c r="N426" s="279">
        <v>1703.32</v>
      </c>
      <c r="O426" s="279">
        <v>1726.6</v>
      </c>
      <c r="P426" s="279">
        <v>1681.36</v>
      </c>
      <c r="Q426" s="279">
        <v>1683.06</v>
      </c>
      <c r="R426" s="279">
        <v>1647.42</v>
      </c>
      <c r="S426" s="279">
        <v>1634.37</v>
      </c>
      <c r="T426" s="279">
        <v>1586.13</v>
      </c>
      <c r="U426" s="279">
        <v>1591.87</v>
      </c>
      <c r="V426" s="279">
        <v>1625.81</v>
      </c>
      <c r="W426" s="279">
        <v>1665.35</v>
      </c>
      <c r="X426" s="279">
        <v>1498.11</v>
      </c>
      <c r="Y426" s="279">
        <v>1277.99</v>
      </c>
    </row>
    <row r="427" spans="1:25" hidden="1" outlineLevel="1">
      <c r="A427" s="254">
        <v>28</v>
      </c>
      <c r="B427" s="279">
        <v>1186.04</v>
      </c>
      <c r="C427" s="279">
        <v>1061.76</v>
      </c>
      <c r="D427" s="279">
        <v>1057.9000000000001</v>
      </c>
      <c r="E427" s="279">
        <v>1046.24</v>
      </c>
      <c r="F427" s="279">
        <v>1054.03</v>
      </c>
      <c r="G427" s="279">
        <v>1080.1199999999999</v>
      </c>
      <c r="H427" s="279">
        <v>1250.6300000000001</v>
      </c>
      <c r="I427" s="279">
        <v>1439.15</v>
      </c>
      <c r="J427" s="279">
        <v>1620.31</v>
      </c>
      <c r="K427" s="279">
        <v>1720.69</v>
      </c>
      <c r="L427" s="279">
        <v>1720.49</v>
      </c>
      <c r="M427" s="279">
        <v>1744.67</v>
      </c>
      <c r="N427" s="279">
        <v>1747.84</v>
      </c>
      <c r="O427" s="279">
        <v>1746.93</v>
      </c>
      <c r="P427" s="279">
        <v>1720.74</v>
      </c>
      <c r="Q427" s="279">
        <v>1729.63</v>
      </c>
      <c r="R427" s="279">
        <v>1693.3</v>
      </c>
      <c r="S427" s="279">
        <v>1642.25</v>
      </c>
      <c r="T427" s="279">
        <v>1630.89</v>
      </c>
      <c r="U427" s="279">
        <v>1626.24</v>
      </c>
      <c r="V427" s="279">
        <v>1638.11</v>
      </c>
      <c r="W427" s="279">
        <v>1713.73</v>
      </c>
      <c r="X427" s="279">
        <v>1564.16</v>
      </c>
      <c r="Y427" s="279">
        <v>1476.83</v>
      </c>
    </row>
    <row r="428" spans="1:25" hidden="1" outlineLevel="1">
      <c r="A428" s="254">
        <v>29</v>
      </c>
      <c r="B428" s="279">
        <v>1550.75</v>
      </c>
      <c r="C428" s="279">
        <v>1420.31</v>
      </c>
      <c r="D428" s="279">
        <v>1297.5899999999999</v>
      </c>
      <c r="E428" s="279">
        <v>1268.02</v>
      </c>
      <c r="F428" s="279">
        <v>1272.7</v>
      </c>
      <c r="G428" s="279">
        <v>1268.83</v>
      </c>
      <c r="H428" s="279">
        <v>1295.32</v>
      </c>
      <c r="I428" s="279">
        <v>1442.78</v>
      </c>
      <c r="J428" s="279">
        <v>1629.33</v>
      </c>
      <c r="K428" s="279">
        <v>1829.18</v>
      </c>
      <c r="L428" s="279">
        <v>1885.09</v>
      </c>
      <c r="M428" s="279">
        <v>1906.27</v>
      </c>
      <c r="N428" s="279">
        <v>1829.93</v>
      </c>
      <c r="O428" s="279">
        <v>1835.95</v>
      </c>
      <c r="P428" s="279">
        <v>1800.06</v>
      </c>
      <c r="Q428" s="279">
        <v>1734.62</v>
      </c>
      <c r="R428" s="279">
        <v>1670.01</v>
      </c>
      <c r="S428" s="279">
        <v>1680.8</v>
      </c>
      <c r="T428" s="279">
        <v>1677.12</v>
      </c>
      <c r="U428" s="279">
        <v>1745.51</v>
      </c>
      <c r="V428" s="279">
        <v>1777.33</v>
      </c>
      <c r="W428" s="279">
        <v>1830.68</v>
      </c>
      <c r="X428" s="279">
        <v>1643.8</v>
      </c>
      <c r="Y428" s="279">
        <v>1579.68</v>
      </c>
    </row>
    <row r="429" spans="1:25" hidden="1" outlineLevel="1">
      <c r="A429" s="254">
        <v>30</v>
      </c>
      <c r="B429" s="279">
        <v>1488.18</v>
      </c>
      <c r="C429" s="279">
        <v>1393.49</v>
      </c>
      <c r="D429" s="279">
        <v>1286.3</v>
      </c>
      <c r="E429" s="279">
        <v>1248.1600000000001</v>
      </c>
      <c r="F429" s="279">
        <v>1235.6400000000001</v>
      </c>
      <c r="G429" s="279">
        <v>1260.43</v>
      </c>
      <c r="H429" s="279">
        <v>1268.31</v>
      </c>
      <c r="I429" s="279">
        <v>1352.7</v>
      </c>
      <c r="J429" s="279">
        <v>1488.65</v>
      </c>
      <c r="K429" s="279">
        <v>1628.27</v>
      </c>
      <c r="L429" s="279">
        <v>1692.76</v>
      </c>
      <c r="M429" s="279">
        <v>1693.61</v>
      </c>
      <c r="N429" s="279">
        <v>1679.17</v>
      </c>
      <c r="O429" s="279">
        <v>1686.68</v>
      </c>
      <c r="P429" s="279">
        <v>1612.54</v>
      </c>
      <c r="Q429" s="279">
        <v>1593.48</v>
      </c>
      <c r="R429" s="279">
        <v>1582.52</v>
      </c>
      <c r="S429" s="279">
        <v>1601.2</v>
      </c>
      <c r="T429" s="279">
        <v>1609.1</v>
      </c>
      <c r="U429" s="279">
        <v>1687.74</v>
      </c>
      <c r="V429" s="279">
        <v>1727.31</v>
      </c>
      <c r="W429" s="279">
        <v>1781.43</v>
      </c>
      <c r="X429" s="279">
        <v>1593.41</v>
      </c>
      <c r="Y429" s="279">
        <v>1471.59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12" t="s">
        <v>208</v>
      </c>
      <c r="B432" s="458" t="s">
        <v>325</v>
      </c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  <c r="Y432" s="458"/>
    </row>
    <row r="433" spans="1:25" ht="30" hidden="1" outlineLevel="1">
      <c r="A433" s="41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1291.1199999999999</v>
      </c>
      <c r="C434" s="279">
        <v>1228.2</v>
      </c>
      <c r="D434" s="279">
        <v>1214.98</v>
      </c>
      <c r="E434" s="279">
        <v>1200.03</v>
      </c>
      <c r="F434" s="279">
        <v>1208.46</v>
      </c>
      <c r="G434" s="279">
        <v>1219.3499999999999</v>
      </c>
      <c r="H434" s="279">
        <v>1223.73</v>
      </c>
      <c r="I434" s="279">
        <v>1276.8699999999999</v>
      </c>
      <c r="J434" s="279">
        <v>1403.64</v>
      </c>
      <c r="K434" s="279">
        <v>1442.84</v>
      </c>
      <c r="L434" s="279">
        <v>1475.34</v>
      </c>
      <c r="M434" s="279">
        <v>1506.5</v>
      </c>
      <c r="N434" s="279">
        <v>1499.73</v>
      </c>
      <c r="O434" s="279">
        <v>1476.55</v>
      </c>
      <c r="P434" s="279">
        <v>1468.14</v>
      </c>
      <c r="Q434" s="279">
        <v>1469.75</v>
      </c>
      <c r="R434" s="279">
        <v>1452.33</v>
      </c>
      <c r="S434" s="279">
        <v>1444.18</v>
      </c>
      <c r="T434" s="279">
        <v>1431.38</v>
      </c>
      <c r="U434" s="279">
        <v>1453.53</v>
      </c>
      <c r="V434" s="279">
        <v>1472.88</v>
      </c>
      <c r="W434" s="279">
        <v>1441.63</v>
      </c>
      <c r="X434" s="279">
        <v>1381.8</v>
      </c>
      <c r="Y434" s="279">
        <v>1309.93</v>
      </c>
    </row>
    <row r="435" spans="1:25" hidden="1" outlineLevel="1">
      <c r="A435" s="254">
        <v>2</v>
      </c>
      <c r="B435" s="279">
        <v>1271.26</v>
      </c>
      <c r="C435" s="279">
        <v>1217.3900000000001</v>
      </c>
      <c r="D435" s="279">
        <v>1165.5999999999999</v>
      </c>
      <c r="E435" s="279">
        <v>1152.28</v>
      </c>
      <c r="F435" s="279">
        <v>1156.01</v>
      </c>
      <c r="G435" s="279">
        <v>1162.94</v>
      </c>
      <c r="H435" s="279">
        <v>1155.0999999999999</v>
      </c>
      <c r="I435" s="279">
        <v>1187.33</v>
      </c>
      <c r="J435" s="279">
        <v>1053.45</v>
      </c>
      <c r="K435" s="279">
        <v>1442.28</v>
      </c>
      <c r="L435" s="279">
        <v>1508.14</v>
      </c>
      <c r="M435" s="279">
        <v>1519.44</v>
      </c>
      <c r="N435" s="279">
        <v>1517.78</v>
      </c>
      <c r="O435" s="279">
        <v>1532.25</v>
      </c>
      <c r="P435" s="279">
        <v>1520.8</v>
      </c>
      <c r="Q435" s="279">
        <v>1508.88</v>
      </c>
      <c r="R435" s="279">
        <v>1508.45</v>
      </c>
      <c r="S435" s="279">
        <v>1528</v>
      </c>
      <c r="T435" s="279">
        <v>1643.76</v>
      </c>
      <c r="U435" s="279">
        <v>1688.25</v>
      </c>
      <c r="V435" s="279">
        <v>1689.81</v>
      </c>
      <c r="W435" s="279">
        <v>1597.64</v>
      </c>
      <c r="X435" s="279">
        <v>1444.01</v>
      </c>
      <c r="Y435" s="279">
        <v>1375.74</v>
      </c>
    </row>
    <row r="436" spans="1:25" hidden="1" outlineLevel="1">
      <c r="A436" s="254">
        <v>3</v>
      </c>
      <c r="B436" s="279">
        <v>1164.79</v>
      </c>
      <c r="C436" s="279">
        <v>1121.96</v>
      </c>
      <c r="D436" s="279">
        <v>1075.7</v>
      </c>
      <c r="E436" s="279">
        <v>1074.73</v>
      </c>
      <c r="F436" s="279">
        <v>1116.32</v>
      </c>
      <c r="G436" s="279">
        <v>1152.3699999999999</v>
      </c>
      <c r="H436" s="279">
        <v>1289.3800000000001</v>
      </c>
      <c r="I436" s="279">
        <v>1486.9</v>
      </c>
      <c r="J436" s="279">
        <v>1564.8</v>
      </c>
      <c r="K436" s="279">
        <v>1622.63</v>
      </c>
      <c r="L436" s="279">
        <v>1622.54</v>
      </c>
      <c r="M436" s="279">
        <v>1655.74</v>
      </c>
      <c r="N436" s="279">
        <v>1636.95</v>
      </c>
      <c r="O436" s="279">
        <v>1655.29</v>
      </c>
      <c r="P436" s="279">
        <v>1637.61</v>
      </c>
      <c r="Q436" s="279">
        <v>1653.22</v>
      </c>
      <c r="R436" s="279">
        <v>1619.74</v>
      </c>
      <c r="S436" s="279">
        <v>1595.26</v>
      </c>
      <c r="T436" s="279">
        <v>1586.18</v>
      </c>
      <c r="U436" s="279">
        <v>1604.6</v>
      </c>
      <c r="V436" s="279">
        <v>1625.48</v>
      </c>
      <c r="W436" s="279">
        <v>1612.41</v>
      </c>
      <c r="X436" s="279">
        <v>1495.63</v>
      </c>
      <c r="Y436" s="279">
        <v>1314.61</v>
      </c>
    </row>
    <row r="437" spans="1:25" hidden="1" outlineLevel="1">
      <c r="A437" s="254">
        <v>4</v>
      </c>
      <c r="B437" s="279">
        <v>1194.9100000000001</v>
      </c>
      <c r="C437" s="279">
        <v>1137.06</v>
      </c>
      <c r="D437" s="279">
        <v>1093.97</v>
      </c>
      <c r="E437" s="279">
        <v>1101.0999999999999</v>
      </c>
      <c r="F437" s="279">
        <v>1161.7</v>
      </c>
      <c r="G437" s="279">
        <v>1199.43</v>
      </c>
      <c r="H437" s="279">
        <v>1281.52</v>
      </c>
      <c r="I437" s="279">
        <v>1469.81</v>
      </c>
      <c r="J437" s="279">
        <v>1563.27</v>
      </c>
      <c r="K437" s="279">
        <v>1636.35</v>
      </c>
      <c r="L437" s="279">
        <v>1653.97</v>
      </c>
      <c r="M437" s="279">
        <v>1677.71</v>
      </c>
      <c r="N437" s="279">
        <v>1643.09</v>
      </c>
      <c r="O437" s="279">
        <v>1605.36</v>
      </c>
      <c r="P437" s="279">
        <v>1613.17</v>
      </c>
      <c r="Q437" s="279">
        <v>1607.42</v>
      </c>
      <c r="R437" s="279">
        <v>1611.24</v>
      </c>
      <c r="S437" s="279">
        <v>1598.02</v>
      </c>
      <c r="T437" s="279">
        <v>1590.84</v>
      </c>
      <c r="U437" s="279">
        <v>1624.82</v>
      </c>
      <c r="V437" s="279">
        <v>1641.92</v>
      </c>
      <c r="W437" s="279">
        <v>1617.88</v>
      </c>
      <c r="X437" s="279">
        <v>1419.84</v>
      </c>
      <c r="Y437" s="279">
        <v>1264.3</v>
      </c>
    </row>
    <row r="438" spans="1:25" hidden="1" outlineLevel="1">
      <c r="A438" s="254">
        <v>5</v>
      </c>
      <c r="B438" s="279">
        <v>1205.29</v>
      </c>
      <c r="C438" s="279">
        <v>1146.0999999999999</v>
      </c>
      <c r="D438" s="279">
        <v>1108.25</v>
      </c>
      <c r="E438" s="279">
        <v>1103.44</v>
      </c>
      <c r="F438" s="279">
        <v>1140.6400000000001</v>
      </c>
      <c r="G438" s="279">
        <v>1189.49</v>
      </c>
      <c r="H438" s="279">
        <v>1258.3399999999999</v>
      </c>
      <c r="I438" s="279">
        <v>1469.21</v>
      </c>
      <c r="J438" s="279">
        <v>1559.9</v>
      </c>
      <c r="K438" s="279">
        <v>1599.32</v>
      </c>
      <c r="L438" s="279">
        <v>1609.77</v>
      </c>
      <c r="M438" s="279">
        <v>1593.93</v>
      </c>
      <c r="N438" s="279">
        <v>1580.18</v>
      </c>
      <c r="O438" s="279">
        <v>1584.44</v>
      </c>
      <c r="P438" s="279">
        <v>1571.88</v>
      </c>
      <c r="Q438" s="279">
        <v>1582.01</v>
      </c>
      <c r="R438" s="279">
        <v>1569.38</v>
      </c>
      <c r="S438" s="279">
        <v>1561.53</v>
      </c>
      <c r="T438" s="279">
        <v>1550.63</v>
      </c>
      <c r="U438" s="279">
        <v>1560.17</v>
      </c>
      <c r="V438" s="279">
        <v>1588.09</v>
      </c>
      <c r="W438" s="279">
        <v>1572.44</v>
      </c>
      <c r="X438" s="279">
        <v>1317.85</v>
      </c>
      <c r="Y438" s="279">
        <v>1201.55</v>
      </c>
    </row>
    <row r="439" spans="1:25" hidden="1" outlineLevel="1">
      <c r="A439" s="254">
        <v>6</v>
      </c>
      <c r="B439" s="279">
        <v>1157.27</v>
      </c>
      <c r="C439" s="279">
        <v>1134.23</v>
      </c>
      <c r="D439" s="279">
        <v>1119.27</v>
      </c>
      <c r="E439" s="279">
        <v>1124.8399999999999</v>
      </c>
      <c r="F439" s="279">
        <v>1134.43</v>
      </c>
      <c r="G439" s="279">
        <v>1161.71</v>
      </c>
      <c r="H439" s="279">
        <v>1308.05</v>
      </c>
      <c r="I439" s="279">
        <v>1469.53</v>
      </c>
      <c r="J439" s="279">
        <v>979.65</v>
      </c>
      <c r="K439" s="279">
        <v>1566.64</v>
      </c>
      <c r="L439" s="279">
        <v>1596.8</v>
      </c>
      <c r="M439" s="279">
        <v>1580.52</v>
      </c>
      <c r="N439" s="279">
        <v>1561.93</v>
      </c>
      <c r="O439" s="279">
        <v>1567.2</v>
      </c>
      <c r="P439" s="279">
        <v>1556.7</v>
      </c>
      <c r="Q439" s="279">
        <v>1503.15</v>
      </c>
      <c r="R439" s="279">
        <v>1527.27</v>
      </c>
      <c r="S439" s="279">
        <v>1543.67</v>
      </c>
      <c r="T439" s="279">
        <v>1545.51</v>
      </c>
      <c r="U439" s="279">
        <v>1549</v>
      </c>
      <c r="V439" s="279">
        <v>1602.13</v>
      </c>
      <c r="W439" s="279">
        <v>1588.62</v>
      </c>
      <c r="X439" s="279">
        <v>1329.54</v>
      </c>
      <c r="Y439" s="279">
        <v>1202.0899999999999</v>
      </c>
    </row>
    <row r="440" spans="1:25" hidden="1" outlineLevel="1">
      <c r="A440" s="254">
        <v>7</v>
      </c>
      <c r="B440" s="279">
        <v>1143.3499999999999</v>
      </c>
      <c r="C440" s="279">
        <v>1074.1199999999999</v>
      </c>
      <c r="D440" s="279">
        <v>1044.6099999999999</v>
      </c>
      <c r="E440" s="279">
        <v>1055.56</v>
      </c>
      <c r="F440" s="279">
        <v>1112.6400000000001</v>
      </c>
      <c r="G440" s="279">
        <v>1152.92</v>
      </c>
      <c r="H440" s="279">
        <v>1288.8499999999999</v>
      </c>
      <c r="I440" s="279">
        <v>1468.48</v>
      </c>
      <c r="J440" s="279">
        <v>1570.73</v>
      </c>
      <c r="K440" s="279">
        <v>1648.5</v>
      </c>
      <c r="L440" s="279">
        <v>1685.43</v>
      </c>
      <c r="M440" s="279">
        <v>1691.3</v>
      </c>
      <c r="N440" s="279">
        <v>1660.64</v>
      </c>
      <c r="O440" s="279">
        <v>1688.54</v>
      </c>
      <c r="P440" s="279">
        <v>1658.53</v>
      </c>
      <c r="Q440" s="279">
        <v>1630.3</v>
      </c>
      <c r="R440" s="279">
        <v>1613.53</v>
      </c>
      <c r="S440" s="279">
        <v>1567.72</v>
      </c>
      <c r="T440" s="279">
        <v>1573.8</v>
      </c>
      <c r="U440" s="279">
        <v>1651.16</v>
      </c>
      <c r="V440" s="279">
        <v>1675.39</v>
      </c>
      <c r="W440" s="279">
        <v>1652.18</v>
      </c>
      <c r="X440" s="279">
        <v>1492.94</v>
      </c>
      <c r="Y440" s="279">
        <v>1319.44</v>
      </c>
    </row>
    <row r="441" spans="1:25" hidden="1" outlineLevel="1">
      <c r="A441" s="254">
        <v>8</v>
      </c>
      <c r="B441" s="279">
        <v>1278.3599999999999</v>
      </c>
      <c r="C441" s="279">
        <v>1204.07</v>
      </c>
      <c r="D441" s="279">
        <v>1177.56</v>
      </c>
      <c r="E441" s="279">
        <v>1183.54</v>
      </c>
      <c r="F441" s="279">
        <v>1186.1600000000001</v>
      </c>
      <c r="G441" s="279">
        <v>1208.58</v>
      </c>
      <c r="H441" s="279">
        <v>1215.6500000000001</v>
      </c>
      <c r="I441" s="279">
        <v>1289.42</v>
      </c>
      <c r="J441" s="279">
        <v>1499.46</v>
      </c>
      <c r="K441" s="279">
        <v>1567.69</v>
      </c>
      <c r="L441" s="279">
        <v>1606.47</v>
      </c>
      <c r="M441" s="279">
        <v>1750.8</v>
      </c>
      <c r="N441" s="279">
        <v>1654.56</v>
      </c>
      <c r="O441" s="279">
        <v>1620.35</v>
      </c>
      <c r="P441" s="279">
        <v>1591.47</v>
      </c>
      <c r="Q441" s="279">
        <v>1579.84</v>
      </c>
      <c r="R441" s="279">
        <v>1578.05</v>
      </c>
      <c r="S441" s="279">
        <v>1555.95</v>
      </c>
      <c r="T441" s="279">
        <v>1559.63</v>
      </c>
      <c r="U441" s="279">
        <v>1686.1</v>
      </c>
      <c r="V441" s="279">
        <v>1707.2</v>
      </c>
      <c r="W441" s="279">
        <v>1673.19</v>
      </c>
      <c r="X441" s="279">
        <v>1464.1</v>
      </c>
      <c r="Y441" s="279">
        <v>1320.24</v>
      </c>
    </row>
    <row r="442" spans="1:25" hidden="1" outlineLevel="1">
      <c r="A442" s="254">
        <v>9</v>
      </c>
      <c r="B442" s="279">
        <v>1271.5899999999999</v>
      </c>
      <c r="C442" s="279">
        <v>1160.69</v>
      </c>
      <c r="D442" s="279">
        <v>1125.73</v>
      </c>
      <c r="E442" s="279">
        <v>1104.21</v>
      </c>
      <c r="F442" s="279">
        <v>1103.6400000000001</v>
      </c>
      <c r="G442" s="279">
        <v>1094.82</v>
      </c>
      <c r="H442" s="279">
        <v>1071.49</v>
      </c>
      <c r="I442" s="279">
        <v>1132.76</v>
      </c>
      <c r="J442" s="294">
        <v>1198.75</v>
      </c>
      <c r="K442" s="279">
        <v>1383.19</v>
      </c>
      <c r="L442" s="279">
        <v>1489.73</v>
      </c>
      <c r="M442" s="279">
        <v>1507.84</v>
      </c>
      <c r="N442" s="279">
        <v>1453.04</v>
      </c>
      <c r="O442" s="279">
        <v>1439.27</v>
      </c>
      <c r="P442" s="279">
        <v>1416.48</v>
      </c>
      <c r="Q442" s="279">
        <v>1407.76</v>
      </c>
      <c r="R442" s="279">
        <v>1403.58</v>
      </c>
      <c r="S442" s="279">
        <v>1451.68</v>
      </c>
      <c r="T442" s="279">
        <v>1527.14</v>
      </c>
      <c r="U442" s="279">
        <v>1621.81</v>
      </c>
      <c r="V442" s="279">
        <v>1598.27</v>
      </c>
      <c r="W442" s="279">
        <v>1626.86</v>
      </c>
      <c r="X442" s="279">
        <v>1303.96</v>
      </c>
      <c r="Y442" s="279">
        <v>1198.74</v>
      </c>
    </row>
    <row r="443" spans="1:25" hidden="1" outlineLevel="1">
      <c r="A443" s="254">
        <v>10</v>
      </c>
      <c r="B443" s="279">
        <v>1180.6199999999999</v>
      </c>
      <c r="C443" s="279">
        <v>1139.1099999999999</v>
      </c>
      <c r="D443" s="279">
        <v>1124.49</v>
      </c>
      <c r="E443" s="279">
        <v>1134.97</v>
      </c>
      <c r="F443" s="279">
        <v>1144.01</v>
      </c>
      <c r="G443" s="279">
        <v>1161.4100000000001</v>
      </c>
      <c r="H443" s="279">
        <v>1261.56</v>
      </c>
      <c r="I443" s="279">
        <v>1433.66</v>
      </c>
      <c r="J443" s="279">
        <v>1672.1</v>
      </c>
      <c r="K443" s="279">
        <v>1759.37</v>
      </c>
      <c r="L443" s="279">
        <v>1785.41</v>
      </c>
      <c r="M443" s="279">
        <v>1821.19</v>
      </c>
      <c r="N443" s="279">
        <v>1807.5</v>
      </c>
      <c r="O443" s="279">
        <v>1835.01</v>
      </c>
      <c r="P443" s="279">
        <v>1810.58</v>
      </c>
      <c r="Q443" s="279">
        <v>1804.73</v>
      </c>
      <c r="R443" s="279">
        <v>1736.51</v>
      </c>
      <c r="S443" s="279">
        <v>1568.4</v>
      </c>
      <c r="T443" s="279">
        <v>1546.96</v>
      </c>
      <c r="U443" s="279">
        <v>1664.25</v>
      </c>
      <c r="V443" s="279">
        <v>1663.09</v>
      </c>
      <c r="W443" s="279">
        <v>1701.31</v>
      </c>
      <c r="X443" s="279">
        <v>1340.14</v>
      </c>
      <c r="Y443" s="279">
        <v>1213.05</v>
      </c>
    </row>
    <row r="444" spans="1:25" hidden="1" outlineLevel="1">
      <c r="A444" s="254">
        <v>11</v>
      </c>
      <c r="B444" s="279">
        <v>1128.27</v>
      </c>
      <c r="C444" s="279">
        <v>1002.89</v>
      </c>
      <c r="D444" s="279">
        <v>603.01</v>
      </c>
      <c r="E444" s="279">
        <v>604.21</v>
      </c>
      <c r="F444" s="279">
        <v>620.80999999999995</v>
      </c>
      <c r="G444" s="279">
        <v>1068.8599999999999</v>
      </c>
      <c r="H444" s="279">
        <v>1191.8900000000001</v>
      </c>
      <c r="I444" s="279">
        <v>1366.93</v>
      </c>
      <c r="J444" s="279">
        <v>1522.2</v>
      </c>
      <c r="K444" s="279">
        <v>1588.1</v>
      </c>
      <c r="L444" s="279">
        <v>1601.67</v>
      </c>
      <c r="M444" s="279">
        <v>1667.31</v>
      </c>
      <c r="N444" s="279">
        <v>1607.93</v>
      </c>
      <c r="O444" s="279">
        <v>1628.11</v>
      </c>
      <c r="P444" s="279">
        <v>1603.72</v>
      </c>
      <c r="Q444" s="279">
        <v>1590.69</v>
      </c>
      <c r="R444" s="279">
        <v>1557.76</v>
      </c>
      <c r="S444" s="279">
        <v>1535.1</v>
      </c>
      <c r="T444" s="279">
        <v>1499.62</v>
      </c>
      <c r="U444" s="279">
        <v>1554.33</v>
      </c>
      <c r="V444" s="279">
        <v>1544.05</v>
      </c>
      <c r="W444" s="279">
        <v>1543.55</v>
      </c>
      <c r="X444" s="279">
        <v>1252.9100000000001</v>
      </c>
      <c r="Y444" s="279">
        <v>1109.54</v>
      </c>
    </row>
    <row r="445" spans="1:25" hidden="1" outlineLevel="1">
      <c r="A445" s="254">
        <v>12</v>
      </c>
      <c r="B445" s="279">
        <v>1090.99</v>
      </c>
      <c r="C445" s="279">
        <v>887.59</v>
      </c>
      <c r="D445" s="279">
        <v>601.9</v>
      </c>
      <c r="E445" s="279">
        <v>603.70000000000005</v>
      </c>
      <c r="F445" s="279">
        <v>606.88</v>
      </c>
      <c r="G445" s="279">
        <v>938.77</v>
      </c>
      <c r="H445" s="279">
        <v>1190</v>
      </c>
      <c r="I445" s="279">
        <v>1273.5</v>
      </c>
      <c r="J445" s="279">
        <v>1354.91</v>
      </c>
      <c r="K445" s="279">
        <v>1321.42</v>
      </c>
      <c r="L445" s="279">
        <v>1309.6400000000001</v>
      </c>
      <c r="M445" s="279">
        <v>1121.7</v>
      </c>
      <c r="N445" s="279">
        <v>942.21</v>
      </c>
      <c r="O445" s="279">
        <v>1025.21</v>
      </c>
      <c r="P445" s="279">
        <v>984.07</v>
      </c>
      <c r="Q445" s="279">
        <v>863.75</v>
      </c>
      <c r="R445" s="279">
        <v>780.3</v>
      </c>
      <c r="S445" s="279">
        <v>761.16</v>
      </c>
      <c r="T445" s="279">
        <v>939.98</v>
      </c>
      <c r="U445" s="279">
        <v>968.5</v>
      </c>
      <c r="V445" s="279">
        <v>1283.5999999999999</v>
      </c>
      <c r="W445" s="279">
        <v>1374.51</v>
      </c>
      <c r="X445" s="279">
        <v>914.15</v>
      </c>
      <c r="Y445" s="279">
        <v>651.6</v>
      </c>
    </row>
    <row r="446" spans="1:25" hidden="1" outlineLevel="1">
      <c r="A446" s="254">
        <v>13</v>
      </c>
      <c r="B446" s="279">
        <v>682.85</v>
      </c>
      <c r="C446" s="279">
        <v>649.71</v>
      </c>
      <c r="D446" s="279">
        <v>626.11</v>
      </c>
      <c r="E446" s="279">
        <v>625.37</v>
      </c>
      <c r="F446" s="279">
        <v>624.82000000000005</v>
      </c>
      <c r="G446" s="279">
        <v>1083.3599999999999</v>
      </c>
      <c r="H446" s="279">
        <v>1280.05</v>
      </c>
      <c r="I446" s="279">
        <v>1286.24</v>
      </c>
      <c r="J446" s="279">
        <v>1335.85</v>
      </c>
      <c r="K446" s="279">
        <v>1401.89</v>
      </c>
      <c r="L446" s="279">
        <v>1347.53</v>
      </c>
      <c r="M446" s="279">
        <v>1305.44</v>
      </c>
      <c r="N446" s="279">
        <v>1300.5999999999999</v>
      </c>
      <c r="O446" s="279">
        <v>1304.1500000000001</v>
      </c>
      <c r="P446" s="279">
        <v>1299.5999999999999</v>
      </c>
      <c r="Q446" s="279">
        <v>1285.8900000000001</v>
      </c>
      <c r="R446" s="279">
        <v>1132.76</v>
      </c>
      <c r="S446" s="279">
        <v>1294.51</v>
      </c>
      <c r="T446" s="279">
        <v>1299.24</v>
      </c>
      <c r="U446" s="279">
        <v>1333.8</v>
      </c>
      <c r="V446" s="279">
        <v>1322.47</v>
      </c>
      <c r="W446" s="279">
        <v>1352.49</v>
      </c>
      <c r="X446" s="279">
        <v>1289.69</v>
      </c>
      <c r="Y446" s="279">
        <v>1200.3399999999999</v>
      </c>
    </row>
    <row r="447" spans="1:25" hidden="1" outlineLevel="1">
      <c r="A447" s="254">
        <v>14</v>
      </c>
      <c r="B447" s="279">
        <v>1166.1400000000001</v>
      </c>
      <c r="C447" s="279">
        <v>1046.5999999999999</v>
      </c>
      <c r="D447" s="279">
        <v>997.5</v>
      </c>
      <c r="E447" s="279">
        <v>1003.43</v>
      </c>
      <c r="F447" s="279">
        <v>1047</v>
      </c>
      <c r="G447" s="279">
        <v>1109.6600000000001</v>
      </c>
      <c r="H447" s="279">
        <v>1272.9100000000001</v>
      </c>
      <c r="I447" s="279">
        <v>1377.03</v>
      </c>
      <c r="J447" s="279">
        <v>1538.25</v>
      </c>
      <c r="K447" s="279">
        <v>1589.62</v>
      </c>
      <c r="L447" s="279">
        <v>1586.17</v>
      </c>
      <c r="M447" s="279">
        <v>1617.07</v>
      </c>
      <c r="N447" s="279">
        <v>1589.05</v>
      </c>
      <c r="O447" s="279">
        <v>1583.86</v>
      </c>
      <c r="P447" s="279">
        <v>1577.33</v>
      </c>
      <c r="Q447" s="279">
        <v>1580.34</v>
      </c>
      <c r="R447" s="279">
        <v>1557.57</v>
      </c>
      <c r="S447" s="279">
        <v>1521.62</v>
      </c>
      <c r="T447" s="279">
        <v>1526.41</v>
      </c>
      <c r="U447" s="279">
        <v>1531.95</v>
      </c>
      <c r="V447" s="279">
        <v>1526.23</v>
      </c>
      <c r="W447" s="279">
        <v>1557.63</v>
      </c>
      <c r="X447" s="279">
        <v>1360.28</v>
      </c>
      <c r="Y447" s="279">
        <v>1223.26</v>
      </c>
    </row>
    <row r="448" spans="1:25" hidden="1" outlineLevel="1">
      <c r="A448" s="254">
        <v>15</v>
      </c>
      <c r="B448" s="279">
        <v>1303.42</v>
      </c>
      <c r="C448" s="279">
        <v>1195.04</v>
      </c>
      <c r="D448" s="279">
        <v>1183.3399999999999</v>
      </c>
      <c r="E448" s="279">
        <v>1169.79</v>
      </c>
      <c r="F448" s="279">
        <v>1178.51</v>
      </c>
      <c r="G448" s="279">
        <v>1179.57</v>
      </c>
      <c r="H448" s="279">
        <v>1239.9100000000001</v>
      </c>
      <c r="I448" s="279">
        <v>1352</v>
      </c>
      <c r="J448" s="279">
        <v>1665.02</v>
      </c>
      <c r="K448" s="279">
        <v>1761.02</v>
      </c>
      <c r="L448" s="279">
        <v>1781.39</v>
      </c>
      <c r="M448" s="279">
        <v>1821.96</v>
      </c>
      <c r="N448" s="279">
        <v>1792.57</v>
      </c>
      <c r="O448" s="279">
        <v>1783.69</v>
      </c>
      <c r="P448" s="279">
        <v>1756.4</v>
      </c>
      <c r="Q448" s="279">
        <v>1728.78</v>
      </c>
      <c r="R448" s="279">
        <v>1719.15</v>
      </c>
      <c r="S448" s="279">
        <v>1721.97</v>
      </c>
      <c r="T448" s="279">
        <v>1695.47</v>
      </c>
      <c r="U448" s="279">
        <v>1734.27</v>
      </c>
      <c r="V448" s="279">
        <v>1723.58</v>
      </c>
      <c r="W448" s="279">
        <v>1743.94</v>
      </c>
      <c r="X448" s="279">
        <v>1587.87</v>
      </c>
      <c r="Y448" s="279">
        <v>1452.98</v>
      </c>
    </row>
    <row r="449" spans="1:25" hidden="1" outlineLevel="1">
      <c r="A449" s="254">
        <v>16</v>
      </c>
      <c r="B449" s="279">
        <v>1313.53</v>
      </c>
      <c r="C449" s="279">
        <v>1185.2</v>
      </c>
      <c r="D449" s="279">
        <v>1155.03</v>
      </c>
      <c r="E449" s="279">
        <v>1126.8800000000001</v>
      </c>
      <c r="F449" s="279">
        <v>1074.6500000000001</v>
      </c>
      <c r="G449" s="279">
        <v>1055.22</v>
      </c>
      <c r="H449" s="279">
        <v>1045.8399999999999</v>
      </c>
      <c r="I449" s="279">
        <v>1072.28</v>
      </c>
      <c r="J449" s="279">
        <v>1268.8800000000001</v>
      </c>
      <c r="K449" s="279">
        <v>1352.46</v>
      </c>
      <c r="L449" s="279">
        <v>1374.83</v>
      </c>
      <c r="M449" s="279">
        <v>1389.8</v>
      </c>
      <c r="N449" s="279">
        <v>1360.08</v>
      </c>
      <c r="O449" s="279">
        <v>1369.25</v>
      </c>
      <c r="P449" s="279">
        <v>1356.66</v>
      </c>
      <c r="Q449" s="279">
        <v>1340.52</v>
      </c>
      <c r="R449" s="279">
        <v>919.54</v>
      </c>
      <c r="S449" s="279">
        <v>1356.55</v>
      </c>
      <c r="T449" s="279">
        <v>1404.55</v>
      </c>
      <c r="U449" s="279">
        <v>1542.5</v>
      </c>
      <c r="V449" s="279">
        <v>1558.22</v>
      </c>
      <c r="W449" s="279">
        <v>1563.14</v>
      </c>
      <c r="X449" s="279">
        <v>1361.62</v>
      </c>
      <c r="Y449" s="279">
        <v>1223.97</v>
      </c>
    </row>
    <row r="450" spans="1:25" hidden="1" outlineLevel="1">
      <c r="A450" s="254">
        <v>17</v>
      </c>
      <c r="B450" s="279">
        <v>1141.27</v>
      </c>
      <c r="C450" s="279">
        <v>1078.1199999999999</v>
      </c>
      <c r="D450" s="279">
        <v>1010.75</v>
      </c>
      <c r="E450" s="279">
        <v>983.03</v>
      </c>
      <c r="F450" s="279">
        <v>1011.91</v>
      </c>
      <c r="G450" s="279">
        <v>1094.6400000000001</v>
      </c>
      <c r="H450" s="279">
        <v>1165.52</v>
      </c>
      <c r="I450" s="279">
        <v>1333.03</v>
      </c>
      <c r="J450" s="279">
        <v>1462.6</v>
      </c>
      <c r="K450" s="279">
        <v>1547.19</v>
      </c>
      <c r="L450" s="279">
        <v>1555.16</v>
      </c>
      <c r="M450" s="279">
        <v>1557.78</v>
      </c>
      <c r="N450" s="279">
        <v>1508.76</v>
      </c>
      <c r="O450" s="279">
        <v>1568.83</v>
      </c>
      <c r="P450" s="279">
        <v>1570.13</v>
      </c>
      <c r="Q450" s="279">
        <v>1531.86</v>
      </c>
      <c r="R450" s="279">
        <v>1515.88</v>
      </c>
      <c r="S450" s="279">
        <v>1503.98</v>
      </c>
      <c r="T450" s="279">
        <v>1484.08</v>
      </c>
      <c r="U450" s="279">
        <v>1513.58</v>
      </c>
      <c r="V450" s="279">
        <v>1516.49</v>
      </c>
      <c r="W450" s="279">
        <v>1528.69</v>
      </c>
      <c r="X450" s="279">
        <v>1338.11</v>
      </c>
      <c r="Y450" s="279">
        <v>1185.3699999999999</v>
      </c>
    </row>
    <row r="451" spans="1:25" hidden="1" outlineLevel="1">
      <c r="A451" s="254">
        <v>18</v>
      </c>
      <c r="B451" s="279">
        <v>1148.3399999999999</v>
      </c>
      <c r="C451" s="279">
        <v>1045.4100000000001</v>
      </c>
      <c r="D451" s="279">
        <v>990.56</v>
      </c>
      <c r="E451" s="279">
        <v>894.86</v>
      </c>
      <c r="F451" s="279">
        <v>1038.83</v>
      </c>
      <c r="G451" s="279">
        <v>1105.51</v>
      </c>
      <c r="H451" s="279">
        <v>1220.92</v>
      </c>
      <c r="I451" s="279">
        <v>1353.57</v>
      </c>
      <c r="J451" s="279">
        <v>1507.87</v>
      </c>
      <c r="K451" s="279">
        <v>1584.26</v>
      </c>
      <c r="L451" s="279">
        <v>1613.61</v>
      </c>
      <c r="M451" s="279">
        <v>1651.42</v>
      </c>
      <c r="N451" s="279">
        <v>1593.1</v>
      </c>
      <c r="O451" s="279">
        <v>1688.35</v>
      </c>
      <c r="P451" s="279">
        <v>1669.25</v>
      </c>
      <c r="Q451" s="279">
        <v>1607.62</v>
      </c>
      <c r="R451" s="279">
        <v>1583.71</v>
      </c>
      <c r="S451" s="279">
        <v>1543.17</v>
      </c>
      <c r="T451" s="279">
        <v>1509.35</v>
      </c>
      <c r="U451" s="279">
        <v>1533.3</v>
      </c>
      <c r="V451" s="279">
        <v>1551.88</v>
      </c>
      <c r="W451" s="279">
        <v>1561.49</v>
      </c>
      <c r="X451" s="279">
        <v>1407.26</v>
      </c>
      <c r="Y451" s="279">
        <v>1228.3399999999999</v>
      </c>
    </row>
    <row r="452" spans="1:25" hidden="1" outlineLevel="1">
      <c r="A452" s="254">
        <v>19</v>
      </c>
      <c r="B452" s="279">
        <v>1142.9000000000001</v>
      </c>
      <c r="C452" s="279">
        <v>1044.69</v>
      </c>
      <c r="D452" s="279">
        <v>978.75</v>
      </c>
      <c r="E452" s="279">
        <v>932.02</v>
      </c>
      <c r="F452" s="279">
        <v>1033.57</v>
      </c>
      <c r="G452" s="279">
        <v>1109.04</v>
      </c>
      <c r="H452" s="279">
        <v>1267.8900000000001</v>
      </c>
      <c r="I452" s="279">
        <v>1340.37</v>
      </c>
      <c r="J452" s="279">
        <v>1397.33</v>
      </c>
      <c r="K452" s="279">
        <v>1517.29</v>
      </c>
      <c r="L452" s="279">
        <v>1526.26</v>
      </c>
      <c r="M452" s="279">
        <v>1522.05</v>
      </c>
      <c r="N452" s="279">
        <v>1513.92</v>
      </c>
      <c r="O452" s="279">
        <v>1509.98</v>
      </c>
      <c r="P452" s="279">
        <v>1478.45</v>
      </c>
      <c r="Q452" s="279">
        <v>1510.06</v>
      </c>
      <c r="R452" s="279">
        <v>1494.35</v>
      </c>
      <c r="S452" s="279">
        <v>1495.86</v>
      </c>
      <c r="T452" s="279">
        <v>1468.84</v>
      </c>
      <c r="U452" s="279">
        <v>1507.71</v>
      </c>
      <c r="V452" s="279">
        <v>1520.74</v>
      </c>
      <c r="W452" s="279">
        <v>1543.62</v>
      </c>
      <c r="X452" s="279">
        <v>1360.1</v>
      </c>
      <c r="Y452" s="279">
        <v>1189.05</v>
      </c>
    </row>
    <row r="453" spans="1:25" hidden="1" outlineLevel="1">
      <c r="A453" s="254">
        <v>20</v>
      </c>
      <c r="B453" s="279">
        <v>1172.8599999999999</v>
      </c>
      <c r="C453" s="279">
        <v>1091.99</v>
      </c>
      <c r="D453" s="279">
        <v>1050.81</v>
      </c>
      <c r="E453" s="279">
        <v>1018.89</v>
      </c>
      <c r="F453" s="279">
        <v>1067.97</v>
      </c>
      <c r="G453" s="279">
        <v>1155.8800000000001</v>
      </c>
      <c r="H453" s="279">
        <v>1298.0899999999999</v>
      </c>
      <c r="I453" s="279">
        <v>1433.97</v>
      </c>
      <c r="J453" s="279">
        <v>1559.88</v>
      </c>
      <c r="K453" s="279">
        <v>1684.17</v>
      </c>
      <c r="L453" s="279">
        <v>1669.97</v>
      </c>
      <c r="M453" s="279">
        <v>1669.93</v>
      </c>
      <c r="N453" s="279">
        <v>1652.15</v>
      </c>
      <c r="O453" s="279">
        <v>1671.45</v>
      </c>
      <c r="P453" s="279">
        <v>1655.98</v>
      </c>
      <c r="Q453" s="279">
        <v>1661.4</v>
      </c>
      <c r="R453" s="279">
        <v>1652.5</v>
      </c>
      <c r="S453" s="279">
        <v>1638.83</v>
      </c>
      <c r="T453" s="279">
        <v>1601.18</v>
      </c>
      <c r="U453" s="279">
        <v>1671.14</v>
      </c>
      <c r="V453" s="279">
        <v>1680.6</v>
      </c>
      <c r="W453" s="279">
        <v>1707.74</v>
      </c>
      <c r="X453" s="279">
        <v>1489.33</v>
      </c>
      <c r="Y453" s="279">
        <v>1278.8800000000001</v>
      </c>
    </row>
    <row r="454" spans="1:25" hidden="1" outlineLevel="1">
      <c r="A454" s="254">
        <v>21</v>
      </c>
      <c r="B454" s="279">
        <v>1295.3399999999999</v>
      </c>
      <c r="C454" s="279">
        <v>1194.53</v>
      </c>
      <c r="D454" s="279">
        <v>1145.78</v>
      </c>
      <c r="E454" s="279">
        <v>1140.42</v>
      </c>
      <c r="F454" s="279">
        <v>1187.4100000000001</v>
      </c>
      <c r="G454" s="279">
        <v>1194.67</v>
      </c>
      <c r="H454" s="279">
        <v>1371.96</v>
      </c>
      <c r="I454" s="279">
        <v>1611.03</v>
      </c>
      <c r="J454" s="279">
        <v>1741.8</v>
      </c>
      <c r="K454" s="279">
        <v>1809.33</v>
      </c>
      <c r="L454" s="279">
        <v>1847.12</v>
      </c>
      <c r="M454" s="279">
        <v>1850.99</v>
      </c>
      <c r="N454" s="279">
        <v>1821.64</v>
      </c>
      <c r="O454" s="279">
        <v>1827.22</v>
      </c>
      <c r="P454" s="279">
        <v>1808.67</v>
      </c>
      <c r="Q454" s="279">
        <v>1806.95</v>
      </c>
      <c r="R454" s="279">
        <v>1792.58</v>
      </c>
      <c r="S454" s="279">
        <v>1752.11</v>
      </c>
      <c r="T454" s="279">
        <v>1801.71</v>
      </c>
      <c r="U454" s="279">
        <v>1754.84</v>
      </c>
      <c r="V454" s="279">
        <v>1785.42</v>
      </c>
      <c r="W454" s="279">
        <v>1803.85</v>
      </c>
      <c r="X454" s="279">
        <v>1610.49</v>
      </c>
      <c r="Y454" s="279">
        <v>1536.02</v>
      </c>
    </row>
    <row r="455" spans="1:25" hidden="1" outlineLevel="1">
      <c r="A455" s="254">
        <v>22</v>
      </c>
      <c r="B455" s="279">
        <v>1494.51</v>
      </c>
      <c r="C455" s="279">
        <v>1349.65</v>
      </c>
      <c r="D455" s="279">
        <v>1248.5</v>
      </c>
      <c r="E455" s="279">
        <v>1225.04</v>
      </c>
      <c r="F455" s="279">
        <v>1195.75</v>
      </c>
      <c r="G455" s="279">
        <v>1235.96</v>
      </c>
      <c r="H455" s="279">
        <v>1356.77</v>
      </c>
      <c r="I455" s="279">
        <v>1422.97</v>
      </c>
      <c r="J455" s="279">
        <v>1665.51</v>
      </c>
      <c r="K455" s="279">
        <v>1809.14</v>
      </c>
      <c r="L455" s="279">
        <v>1830.19</v>
      </c>
      <c r="M455" s="279">
        <v>1878.72</v>
      </c>
      <c r="N455" s="279">
        <v>1870.48</v>
      </c>
      <c r="O455" s="279">
        <v>1871.06</v>
      </c>
      <c r="P455" s="279">
        <v>1859.06</v>
      </c>
      <c r="Q455" s="279">
        <v>1875.55</v>
      </c>
      <c r="R455" s="279">
        <v>1831.82</v>
      </c>
      <c r="S455" s="279">
        <v>1825.3</v>
      </c>
      <c r="T455" s="279">
        <v>1822.13</v>
      </c>
      <c r="U455" s="279">
        <v>1839.49</v>
      </c>
      <c r="V455" s="279">
        <v>1845.23</v>
      </c>
      <c r="W455" s="279">
        <v>1838.65</v>
      </c>
      <c r="X455" s="279">
        <v>1627.29</v>
      </c>
      <c r="Y455" s="279">
        <v>1557.4</v>
      </c>
    </row>
    <row r="456" spans="1:25" hidden="1" outlineLevel="1">
      <c r="A456" s="254">
        <v>23</v>
      </c>
      <c r="B456" s="279">
        <v>1434.93</v>
      </c>
      <c r="C456" s="279">
        <v>1299.6600000000001</v>
      </c>
      <c r="D456" s="279">
        <v>1257.33</v>
      </c>
      <c r="E456" s="279">
        <v>1226.1400000000001</v>
      </c>
      <c r="F456" s="279">
        <v>1209.8599999999999</v>
      </c>
      <c r="G456" s="279">
        <v>1152.1500000000001</v>
      </c>
      <c r="H456" s="279">
        <v>1163.3599999999999</v>
      </c>
      <c r="I456" s="279">
        <v>1182.97</v>
      </c>
      <c r="J456" s="279">
        <v>1355.49</v>
      </c>
      <c r="K456" s="279">
        <v>1510.64</v>
      </c>
      <c r="L456" s="279">
        <v>1560.64</v>
      </c>
      <c r="M456" s="279">
        <v>1559.72</v>
      </c>
      <c r="N456" s="279">
        <v>1517.18</v>
      </c>
      <c r="O456" s="279">
        <v>1474.53</v>
      </c>
      <c r="P456" s="279">
        <v>1467.94</v>
      </c>
      <c r="Q456" s="279">
        <v>1430.5</v>
      </c>
      <c r="R456" s="279">
        <v>1414.65</v>
      </c>
      <c r="S456" s="279">
        <v>1463.52</v>
      </c>
      <c r="T456" s="279">
        <v>1535.15</v>
      </c>
      <c r="U456" s="279">
        <v>1595.4</v>
      </c>
      <c r="V456" s="279">
        <v>1617</v>
      </c>
      <c r="W456" s="279">
        <v>1649.35</v>
      </c>
      <c r="X456" s="279">
        <v>1432.4</v>
      </c>
      <c r="Y456" s="279">
        <v>1295.78</v>
      </c>
    </row>
    <row r="457" spans="1:25" hidden="1" outlineLevel="1">
      <c r="A457" s="254">
        <v>24</v>
      </c>
      <c r="B457" s="279">
        <v>1303.97</v>
      </c>
      <c r="C457" s="279">
        <v>1231.55</v>
      </c>
      <c r="D457" s="279">
        <v>1193.72</v>
      </c>
      <c r="E457" s="279">
        <v>1176.51</v>
      </c>
      <c r="F457" s="279">
        <v>1212.93</v>
      </c>
      <c r="G457" s="279">
        <v>1236.46</v>
      </c>
      <c r="H457" s="279">
        <v>1422.26</v>
      </c>
      <c r="I457" s="279">
        <v>1676.92</v>
      </c>
      <c r="J457" s="279">
        <v>1719.41</v>
      </c>
      <c r="K457" s="279">
        <v>1751.68</v>
      </c>
      <c r="L457" s="279">
        <v>1780.39</v>
      </c>
      <c r="M457" s="279">
        <v>1813.05</v>
      </c>
      <c r="N457" s="279">
        <v>1796</v>
      </c>
      <c r="O457" s="279">
        <v>1835.06</v>
      </c>
      <c r="P457" s="279">
        <v>1802.2</v>
      </c>
      <c r="Q457" s="279">
        <v>1806.61</v>
      </c>
      <c r="R457" s="279">
        <v>1806.2</v>
      </c>
      <c r="S457" s="279">
        <v>1772.79</v>
      </c>
      <c r="T457" s="279">
        <v>1722.25</v>
      </c>
      <c r="U457" s="279">
        <v>1789.82</v>
      </c>
      <c r="V457" s="279">
        <v>1831.42</v>
      </c>
      <c r="W457" s="279">
        <v>1819.31</v>
      </c>
      <c r="X457" s="279">
        <v>1645.37</v>
      </c>
      <c r="Y457" s="279">
        <v>1422.93</v>
      </c>
    </row>
    <row r="458" spans="1:25" hidden="1" outlineLevel="1">
      <c r="A458" s="254">
        <v>25</v>
      </c>
      <c r="B458" s="279">
        <v>1333.23</v>
      </c>
      <c r="C458" s="279">
        <v>1229.72</v>
      </c>
      <c r="D458" s="279">
        <v>1200.1500000000001</v>
      </c>
      <c r="E458" s="279">
        <v>1135.6300000000001</v>
      </c>
      <c r="F458" s="279">
        <v>1166.31</v>
      </c>
      <c r="G458" s="279">
        <v>1169.4100000000001</v>
      </c>
      <c r="H458" s="279">
        <v>1345.83</v>
      </c>
      <c r="I458" s="279">
        <v>1556.37</v>
      </c>
      <c r="J458" s="279">
        <v>1650.03</v>
      </c>
      <c r="K458" s="279">
        <v>1689.4</v>
      </c>
      <c r="L458" s="279">
        <v>1697.22</v>
      </c>
      <c r="M458" s="279">
        <v>1721.52</v>
      </c>
      <c r="N458" s="279">
        <v>1732.11</v>
      </c>
      <c r="O458" s="279">
        <v>1752.1</v>
      </c>
      <c r="P458" s="279">
        <v>1735.6</v>
      </c>
      <c r="Q458" s="279">
        <v>1707.78</v>
      </c>
      <c r="R458" s="279">
        <v>1737.29</v>
      </c>
      <c r="S458" s="279">
        <v>1737.17</v>
      </c>
      <c r="T458" s="279">
        <v>1671.84</v>
      </c>
      <c r="U458" s="279">
        <v>1740.45</v>
      </c>
      <c r="V458" s="279">
        <v>1768.22</v>
      </c>
      <c r="W458" s="279">
        <v>1737.74</v>
      </c>
      <c r="X458" s="279">
        <v>1562.47</v>
      </c>
      <c r="Y458" s="279">
        <v>1369.04</v>
      </c>
    </row>
    <row r="459" spans="1:25" hidden="1" outlineLevel="1">
      <c r="A459" s="254">
        <v>26</v>
      </c>
      <c r="B459" s="279">
        <v>1318.21</v>
      </c>
      <c r="C459" s="279">
        <v>1173.08</v>
      </c>
      <c r="D459" s="279">
        <v>1165.46</v>
      </c>
      <c r="E459" s="279">
        <v>1158.8800000000001</v>
      </c>
      <c r="F459" s="279">
        <v>1163.31</v>
      </c>
      <c r="G459" s="279">
        <v>1214</v>
      </c>
      <c r="H459" s="279">
        <v>1394.71</v>
      </c>
      <c r="I459" s="279">
        <v>1598.3</v>
      </c>
      <c r="J459" s="279">
        <v>1727.02</v>
      </c>
      <c r="K459" s="279">
        <v>1768.58</v>
      </c>
      <c r="L459" s="279">
        <v>1782.87</v>
      </c>
      <c r="M459" s="279">
        <v>1786.97</v>
      </c>
      <c r="N459" s="279">
        <v>1754.37</v>
      </c>
      <c r="O459" s="279">
        <v>1755.13</v>
      </c>
      <c r="P459" s="279">
        <v>1739.38</v>
      </c>
      <c r="Q459" s="279">
        <v>1717.18</v>
      </c>
      <c r="R459" s="279">
        <v>1701.09</v>
      </c>
      <c r="S459" s="279">
        <v>1699.76</v>
      </c>
      <c r="T459" s="279">
        <v>1674.43</v>
      </c>
      <c r="U459" s="279">
        <v>1699.47</v>
      </c>
      <c r="V459" s="279">
        <v>1690.02</v>
      </c>
      <c r="W459" s="279">
        <v>1728.8</v>
      </c>
      <c r="X459" s="279">
        <v>1576.54</v>
      </c>
      <c r="Y459" s="279">
        <v>1365.77</v>
      </c>
    </row>
    <row r="460" spans="1:25" hidden="1" outlineLevel="1">
      <c r="A460" s="254">
        <v>27</v>
      </c>
      <c r="B460" s="279">
        <v>1299.6199999999999</v>
      </c>
      <c r="C460" s="279">
        <v>1177.48</v>
      </c>
      <c r="D460" s="279">
        <v>1168.8900000000001</v>
      </c>
      <c r="E460" s="279">
        <v>1165.0899999999999</v>
      </c>
      <c r="F460" s="279">
        <v>1159.8800000000001</v>
      </c>
      <c r="G460" s="279">
        <v>1182.17</v>
      </c>
      <c r="H460" s="279">
        <v>1342.77</v>
      </c>
      <c r="I460" s="279">
        <v>1542.26</v>
      </c>
      <c r="J460" s="279">
        <v>1711.69</v>
      </c>
      <c r="K460" s="279">
        <v>1809.33</v>
      </c>
      <c r="L460" s="279">
        <v>1811.76</v>
      </c>
      <c r="M460" s="279">
        <v>1820.24</v>
      </c>
      <c r="N460" s="279">
        <v>1806.06</v>
      </c>
      <c r="O460" s="279">
        <v>1829.34</v>
      </c>
      <c r="P460" s="279">
        <v>1784.1</v>
      </c>
      <c r="Q460" s="279">
        <v>1785.8</v>
      </c>
      <c r="R460" s="279">
        <v>1750.16</v>
      </c>
      <c r="S460" s="279">
        <v>1737.11</v>
      </c>
      <c r="T460" s="279">
        <v>1688.87</v>
      </c>
      <c r="U460" s="279">
        <v>1694.61</v>
      </c>
      <c r="V460" s="279">
        <v>1728.55</v>
      </c>
      <c r="W460" s="279">
        <v>1768.09</v>
      </c>
      <c r="X460" s="279">
        <v>1600.85</v>
      </c>
      <c r="Y460" s="279">
        <v>1380.73</v>
      </c>
    </row>
    <row r="461" spans="1:25" hidden="1" outlineLevel="1">
      <c r="A461" s="254">
        <v>28</v>
      </c>
      <c r="B461" s="279">
        <v>1288.78</v>
      </c>
      <c r="C461" s="279">
        <v>1164.5</v>
      </c>
      <c r="D461" s="279">
        <v>1160.6400000000001</v>
      </c>
      <c r="E461" s="279">
        <v>1148.98</v>
      </c>
      <c r="F461" s="279">
        <v>1156.77</v>
      </c>
      <c r="G461" s="279">
        <v>1182.8599999999999</v>
      </c>
      <c r="H461" s="279">
        <v>1353.37</v>
      </c>
      <c r="I461" s="279">
        <v>1541.89</v>
      </c>
      <c r="J461" s="279">
        <v>1723.05</v>
      </c>
      <c r="K461" s="279">
        <v>1823.43</v>
      </c>
      <c r="L461" s="279">
        <v>1823.23</v>
      </c>
      <c r="M461" s="279">
        <v>1847.41</v>
      </c>
      <c r="N461" s="279">
        <v>1850.58</v>
      </c>
      <c r="O461" s="279">
        <v>1849.67</v>
      </c>
      <c r="P461" s="279">
        <v>1823.48</v>
      </c>
      <c r="Q461" s="279">
        <v>1832.37</v>
      </c>
      <c r="R461" s="279">
        <v>1796.04</v>
      </c>
      <c r="S461" s="279">
        <v>1744.99</v>
      </c>
      <c r="T461" s="279">
        <v>1733.63</v>
      </c>
      <c r="U461" s="279">
        <v>1728.98</v>
      </c>
      <c r="V461" s="279">
        <v>1740.85</v>
      </c>
      <c r="W461" s="279">
        <v>1816.47</v>
      </c>
      <c r="X461" s="279">
        <v>1666.9</v>
      </c>
      <c r="Y461" s="279">
        <v>1579.57</v>
      </c>
    </row>
    <row r="462" spans="1:25" hidden="1" outlineLevel="1">
      <c r="A462" s="254">
        <v>29</v>
      </c>
      <c r="B462" s="279">
        <v>1653.49</v>
      </c>
      <c r="C462" s="279">
        <v>1523.05</v>
      </c>
      <c r="D462" s="279">
        <v>1400.33</v>
      </c>
      <c r="E462" s="279">
        <v>1370.76</v>
      </c>
      <c r="F462" s="279">
        <v>1375.44</v>
      </c>
      <c r="G462" s="279">
        <v>1371.57</v>
      </c>
      <c r="H462" s="279">
        <v>1398.06</v>
      </c>
      <c r="I462" s="279">
        <v>1545.52</v>
      </c>
      <c r="J462" s="279">
        <v>1732.07</v>
      </c>
      <c r="K462" s="279">
        <v>1931.92</v>
      </c>
      <c r="L462" s="279">
        <v>1987.83</v>
      </c>
      <c r="M462" s="279">
        <v>2009.01</v>
      </c>
      <c r="N462" s="279">
        <v>1932.67</v>
      </c>
      <c r="O462" s="279">
        <v>1938.69</v>
      </c>
      <c r="P462" s="279">
        <v>1902.8</v>
      </c>
      <c r="Q462" s="279">
        <v>1837.36</v>
      </c>
      <c r="R462" s="279">
        <v>1772.75</v>
      </c>
      <c r="S462" s="279">
        <v>1783.54</v>
      </c>
      <c r="T462" s="279">
        <v>1779.86</v>
      </c>
      <c r="U462" s="279">
        <v>1848.25</v>
      </c>
      <c r="V462" s="279">
        <v>1880.07</v>
      </c>
      <c r="W462" s="279">
        <v>1933.42</v>
      </c>
      <c r="X462" s="279">
        <v>1746.54</v>
      </c>
      <c r="Y462" s="279">
        <v>1682.42</v>
      </c>
    </row>
    <row r="463" spans="1:25" hidden="1" outlineLevel="1">
      <c r="A463" s="254">
        <v>30</v>
      </c>
      <c r="B463" s="279">
        <v>1590.92</v>
      </c>
      <c r="C463" s="279">
        <v>1496.23</v>
      </c>
      <c r="D463" s="279">
        <v>1389.04</v>
      </c>
      <c r="E463" s="279">
        <v>1350.9</v>
      </c>
      <c r="F463" s="279">
        <v>1338.38</v>
      </c>
      <c r="G463" s="279">
        <v>1363.17</v>
      </c>
      <c r="H463" s="279">
        <v>1371.05</v>
      </c>
      <c r="I463" s="279">
        <v>1455.44</v>
      </c>
      <c r="J463" s="279">
        <v>1591.39</v>
      </c>
      <c r="K463" s="279">
        <v>1731.01</v>
      </c>
      <c r="L463" s="279">
        <v>1795.5</v>
      </c>
      <c r="M463" s="279">
        <v>1796.35</v>
      </c>
      <c r="N463" s="279">
        <v>1781.91</v>
      </c>
      <c r="O463" s="279">
        <v>1789.42</v>
      </c>
      <c r="P463" s="279">
        <v>1715.28</v>
      </c>
      <c r="Q463" s="279">
        <v>1696.22</v>
      </c>
      <c r="R463" s="279">
        <v>1685.26</v>
      </c>
      <c r="S463" s="279">
        <v>1703.94</v>
      </c>
      <c r="T463" s="279">
        <v>1711.84</v>
      </c>
      <c r="U463" s="279">
        <v>1790.48</v>
      </c>
      <c r="V463" s="279">
        <v>1830.05</v>
      </c>
      <c r="W463" s="279">
        <v>1884.17</v>
      </c>
      <c r="X463" s="279">
        <v>1696.15</v>
      </c>
      <c r="Y463" s="279">
        <v>1574.33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329</v>
      </c>
    </row>
    <row r="468" spans="1:25">
      <c r="B468" s="277" t="s">
        <v>74</v>
      </c>
    </row>
    <row r="470" spans="1:25">
      <c r="B470" s="426"/>
      <c r="C470" s="426"/>
      <c r="D470" s="426"/>
      <c r="E470" s="426"/>
      <c r="F470" s="426"/>
      <c r="G470" s="426"/>
      <c r="H470" s="426"/>
      <c r="I470" s="426"/>
      <c r="J470" s="426"/>
      <c r="K470" s="426"/>
      <c r="L470" s="426"/>
      <c r="M470" s="426"/>
      <c r="N470" s="426" t="s">
        <v>30</v>
      </c>
      <c r="O470" s="426"/>
      <c r="P470" s="426"/>
      <c r="Q470" s="426"/>
      <c r="R470" s="426"/>
    </row>
    <row r="471" spans="1:25">
      <c r="A471" s="284"/>
      <c r="B471" s="426"/>
      <c r="C471" s="426"/>
      <c r="D471" s="426"/>
      <c r="E471" s="426"/>
      <c r="F471" s="426"/>
      <c r="G471" s="426"/>
      <c r="H471" s="426"/>
      <c r="I471" s="426"/>
      <c r="J471" s="426"/>
      <c r="K471" s="426"/>
      <c r="L471" s="426"/>
      <c r="M471" s="426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7" t="s">
        <v>217</v>
      </c>
      <c r="C472" s="427"/>
      <c r="D472" s="427"/>
      <c r="E472" s="427"/>
      <c r="F472" s="427"/>
      <c r="G472" s="427"/>
      <c r="H472" s="427"/>
      <c r="I472" s="427"/>
      <c r="J472" s="427"/>
      <c r="K472" s="427"/>
      <c r="L472" s="427"/>
      <c r="M472" s="427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6"/>
      <c r="C476" s="426"/>
      <c r="D476" s="426"/>
      <c r="E476" s="426"/>
      <c r="F476" s="426"/>
      <c r="G476" s="426"/>
      <c r="H476" s="426"/>
      <c r="I476" s="426"/>
      <c r="J476" s="426"/>
      <c r="K476" s="426"/>
      <c r="L476" s="426"/>
      <c r="M476" s="426"/>
      <c r="N476" s="286" t="s">
        <v>322</v>
      </c>
    </row>
    <row r="477" spans="1:25" ht="29.25" customHeight="1">
      <c r="B477" s="473" t="s">
        <v>323</v>
      </c>
      <c r="C477" s="474"/>
      <c r="D477" s="474"/>
      <c r="E477" s="474"/>
      <c r="F477" s="474"/>
      <c r="G477" s="474"/>
      <c r="H477" s="474"/>
      <c r="I477" s="474"/>
      <c r="J477" s="474"/>
      <c r="K477" s="474"/>
      <c r="L477" s="474"/>
      <c r="M477" s="474"/>
      <c r="N477" s="279">
        <v>240909.33</v>
      </c>
    </row>
    <row r="479" spans="1:25" ht="57" customHeight="1">
      <c r="A479" s="396" t="s">
        <v>342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2" t="s">
        <v>208</v>
      </c>
      <c r="B481" s="470" t="s">
        <v>333</v>
      </c>
      <c r="C481" s="470"/>
      <c r="D481" s="470"/>
      <c r="E481" s="470"/>
      <c r="F481" s="470"/>
      <c r="G481" s="470"/>
      <c r="H481" s="470"/>
      <c r="I481" s="470"/>
      <c r="J481" s="470"/>
      <c r="K481" s="470"/>
      <c r="L481" s="470"/>
      <c r="M481" s="470"/>
      <c r="N481" s="470"/>
      <c r="O481" s="470"/>
      <c r="P481" s="470"/>
      <c r="Q481" s="470"/>
      <c r="R481" s="470"/>
      <c r="S481" s="470"/>
      <c r="T481" s="470"/>
      <c r="U481" s="470"/>
      <c r="V481" s="470"/>
      <c r="W481" s="470"/>
      <c r="X481" s="470"/>
      <c r="Y481" s="470"/>
    </row>
    <row r="482" spans="1:25" ht="30" hidden="1" outlineLevel="1">
      <c r="A482" s="41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1094.1500000000001</v>
      </c>
      <c r="C483" s="279">
        <v>1031.23</v>
      </c>
      <c r="D483" s="279">
        <v>1018.01</v>
      </c>
      <c r="E483" s="279">
        <v>1003.06</v>
      </c>
      <c r="F483" s="279">
        <v>1011.49</v>
      </c>
      <c r="G483" s="279">
        <v>1022.38</v>
      </c>
      <c r="H483" s="279">
        <v>1026.76</v>
      </c>
      <c r="I483" s="279">
        <v>1079.9000000000001</v>
      </c>
      <c r="J483" s="279">
        <v>1206.67</v>
      </c>
      <c r="K483" s="279">
        <v>1245.8699999999999</v>
      </c>
      <c r="L483" s="279">
        <v>1278.3699999999999</v>
      </c>
      <c r="M483" s="279">
        <v>1309.53</v>
      </c>
      <c r="N483" s="279">
        <v>1302.76</v>
      </c>
      <c r="O483" s="279">
        <v>1279.58</v>
      </c>
      <c r="P483" s="279">
        <v>1271.17</v>
      </c>
      <c r="Q483" s="279">
        <v>1272.78</v>
      </c>
      <c r="R483" s="279">
        <v>1255.3599999999999</v>
      </c>
      <c r="S483" s="279">
        <v>1247.21</v>
      </c>
      <c r="T483" s="279">
        <v>1234.4100000000001</v>
      </c>
      <c r="U483" s="279">
        <v>1256.56</v>
      </c>
      <c r="V483" s="279">
        <v>1275.9100000000001</v>
      </c>
      <c r="W483" s="279">
        <v>1244.6600000000001</v>
      </c>
      <c r="X483" s="279">
        <v>1184.83</v>
      </c>
      <c r="Y483" s="279">
        <v>1112.96</v>
      </c>
    </row>
    <row r="484" spans="1:25" hidden="1" outlineLevel="1">
      <c r="A484" s="254">
        <v>2</v>
      </c>
      <c r="B484" s="279">
        <v>1074.29</v>
      </c>
      <c r="C484" s="279">
        <v>1020.42</v>
      </c>
      <c r="D484" s="279">
        <v>968.63</v>
      </c>
      <c r="E484" s="279">
        <v>955.31</v>
      </c>
      <c r="F484" s="279">
        <v>959.04</v>
      </c>
      <c r="G484" s="279">
        <v>965.97</v>
      </c>
      <c r="H484" s="279">
        <v>958.13</v>
      </c>
      <c r="I484" s="279">
        <v>990.36</v>
      </c>
      <c r="J484" s="279">
        <v>856.48</v>
      </c>
      <c r="K484" s="279">
        <v>1245.31</v>
      </c>
      <c r="L484" s="279">
        <v>1311.17</v>
      </c>
      <c r="M484" s="279">
        <v>1322.47</v>
      </c>
      <c r="N484" s="279">
        <v>1320.81</v>
      </c>
      <c r="O484" s="279">
        <v>1335.28</v>
      </c>
      <c r="P484" s="279">
        <v>1323.83</v>
      </c>
      <c r="Q484" s="279">
        <v>1311.91</v>
      </c>
      <c r="R484" s="279">
        <v>1311.48</v>
      </c>
      <c r="S484" s="279">
        <v>1331.03</v>
      </c>
      <c r="T484" s="279">
        <v>1446.79</v>
      </c>
      <c r="U484" s="279">
        <v>1491.28</v>
      </c>
      <c r="V484" s="279">
        <v>1492.84</v>
      </c>
      <c r="W484" s="279">
        <v>1400.67</v>
      </c>
      <c r="X484" s="279">
        <v>1247.04</v>
      </c>
      <c r="Y484" s="279">
        <v>1178.77</v>
      </c>
    </row>
    <row r="485" spans="1:25" hidden="1" outlineLevel="1">
      <c r="A485" s="254">
        <v>3</v>
      </c>
      <c r="B485" s="279">
        <v>967.82</v>
      </c>
      <c r="C485" s="279">
        <v>924.99</v>
      </c>
      <c r="D485" s="279">
        <v>878.73</v>
      </c>
      <c r="E485" s="279">
        <v>877.76</v>
      </c>
      <c r="F485" s="279">
        <v>919.35</v>
      </c>
      <c r="G485" s="279">
        <v>955.4</v>
      </c>
      <c r="H485" s="279">
        <v>1092.4100000000001</v>
      </c>
      <c r="I485" s="279">
        <v>1289.93</v>
      </c>
      <c r="J485" s="279">
        <v>1367.83</v>
      </c>
      <c r="K485" s="279">
        <v>1425.66</v>
      </c>
      <c r="L485" s="279">
        <v>1425.57</v>
      </c>
      <c r="M485" s="279">
        <v>1458.77</v>
      </c>
      <c r="N485" s="279">
        <v>1439.98</v>
      </c>
      <c r="O485" s="279">
        <v>1458.32</v>
      </c>
      <c r="P485" s="279">
        <v>1440.64</v>
      </c>
      <c r="Q485" s="279">
        <v>1456.25</v>
      </c>
      <c r="R485" s="279">
        <v>1422.77</v>
      </c>
      <c r="S485" s="279">
        <v>1398.29</v>
      </c>
      <c r="T485" s="279">
        <v>1389.21</v>
      </c>
      <c r="U485" s="279">
        <v>1407.63</v>
      </c>
      <c r="V485" s="279">
        <v>1428.51</v>
      </c>
      <c r="W485" s="279">
        <v>1415.44</v>
      </c>
      <c r="X485" s="279">
        <v>1298.6600000000001</v>
      </c>
      <c r="Y485" s="279">
        <v>1117.6400000000001</v>
      </c>
    </row>
    <row r="486" spans="1:25" hidden="1" outlineLevel="1">
      <c r="A486" s="254">
        <v>4</v>
      </c>
      <c r="B486" s="279">
        <v>997.94</v>
      </c>
      <c r="C486" s="279">
        <v>940.09</v>
      </c>
      <c r="D486" s="279">
        <v>897</v>
      </c>
      <c r="E486" s="279">
        <v>904.13</v>
      </c>
      <c r="F486" s="279">
        <v>964.73</v>
      </c>
      <c r="G486" s="279">
        <v>1002.46</v>
      </c>
      <c r="H486" s="279">
        <v>1084.55</v>
      </c>
      <c r="I486" s="279">
        <v>1272.8399999999999</v>
      </c>
      <c r="J486" s="279">
        <v>1366.3</v>
      </c>
      <c r="K486" s="279">
        <v>1439.38</v>
      </c>
      <c r="L486" s="279">
        <v>1457</v>
      </c>
      <c r="M486" s="279">
        <v>1480.74</v>
      </c>
      <c r="N486" s="279">
        <v>1446.12</v>
      </c>
      <c r="O486" s="279">
        <v>1408.39</v>
      </c>
      <c r="P486" s="279">
        <v>1416.2</v>
      </c>
      <c r="Q486" s="279">
        <v>1410.45</v>
      </c>
      <c r="R486" s="279">
        <v>1414.27</v>
      </c>
      <c r="S486" s="279">
        <v>1401.05</v>
      </c>
      <c r="T486" s="279">
        <v>1393.87</v>
      </c>
      <c r="U486" s="279">
        <v>1427.85</v>
      </c>
      <c r="V486" s="279">
        <v>1444.95</v>
      </c>
      <c r="W486" s="279">
        <v>1420.91</v>
      </c>
      <c r="X486" s="279">
        <v>1222.8699999999999</v>
      </c>
      <c r="Y486" s="279">
        <v>1067.33</v>
      </c>
    </row>
    <row r="487" spans="1:25" hidden="1" outlineLevel="1">
      <c r="A487" s="254">
        <v>5</v>
      </c>
      <c r="B487" s="279">
        <v>1008.32</v>
      </c>
      <c r="C487" s="279">
        <v>949.13</v>
      </c>
      <c r="D487" s="279">
        <v>911.28</v>
      </c>
      <c r="E487" s="279">
        <v>906.47</v>
      </c>
      <c r="F487" s="279">
        <v>943.67</v>
      </c>
      <c r="G487" s="279">
        <v>992.52</v>
      </c>
      <c r="H487" s="279">
        <v>1061.3699999999999</v>
      </c>
      <c r="I487" s="279">
        <v>1272.24</v>
      </c>
      <c r="J487" s="279">
        <v>1362.93</v>
      </c>
      <c r="K487" s="279">
        <v>1402.35</v>
      </c>
      <c r="L487" s="279">
        <v>1412.8</v>
      </c>
      <c r="M487" s="279">
        <v>1396.96</v>
      </c>
      <c r="N487" s="279">
        <v>1383.21</v>
      </c>
      <c r="O487" s="279">
        <v>1387.47</v>
      </c>
      <c r="P487" s="279">
        <v>1374.91</v>
      </c>
      <c r="Q487" s="279">
        <v>1385.04</v>
      </c>
      <c r="R487" s="279">
        <v>1372.41</v>
      </c>
      <c r="S487" s="279">
        <v>1364.56</v>
      </c>
      <c r="T487" s="279">
        <v>1353.66</v>
      </c>
      <c r="U487" s="279">
        <v>1363.2</v>
      </c>
      <c r="V487" s="279">
        <v>1391.12</v>
      </c>
      <c r="W487" s="279">
        <v>1375.47</v>
      </c>
      <c r="X487" s="279">
        <v>1120.8800000000001</v>
      </c>
      <c r="Y487" s="279">
        <v>1004.58</v>
      </c>
    </row>
    <row r="488" spans="1:25" hidden="1" outlineLevel="1">
      <c r="A488" s="254">
        <v>6</v>
      </c>
      <c r="B488" s="279">
        <v>960.3</v>
      </c>
      <c r="C488" s="279">
        <v>937.26</v>
      </c>
      <c r="D488" s="279">
        <v>922.3</v>
      </c>
      <c r="E488" s="279">
        <v>927.87</v>
      </c>
      <c r="F488" s="279">
        <v>937.46</v>
      </c>
      <c r="G488" s="279">
        <v>964.74</v>
      </c>
      <c r="H488" s="279">
        <v>1111.08</v>
      </c>
      <c r="I488" s="279">
        <v>1272.56</v>
      </c>
      <c r="J488" s="279">
        <v>782.68</v>
      </c>
      <c r="K488" s="279">
        <v>1369.67</v>
      </c>
      <c r="L488" s="279">
        <v>1399.83</v>
      </c>
      <c r="M488" s="279">
        <v>1383.55</v>
      </c>
      <c r="N488" s="279">
        <v>1364.96</v>
      </c>
      <c r="O488" s="279">
        <v>1370.23</v>
      </c>
      <c r="P488" s="279">
        <v>1359.73</v>
      </c>
      <c r="Q488" s="279">
        <v>1306.18</v>
      </c>
      <c r="R488" s="279">
        <v>1330.3</v>
      </c>
      <c r="S488" s="279">
        <v>1346.7</v>
      </c>
      <c r="T488" s="279">
        <v>1348.54</v>
      </c>
      <c r="U488" s="279">
        <v>1352.03</v>
      </c>
      <c r="V488" s="279">
        <v>1405.16</v>
      </c>
      <c r="W488" s="279">
        <v>1391.65</v>
      </c>
      <c r="X488" s="279">
        <v>1132.57</v>
      </c>
      <c r="Y488" s="279">
        <v>1005.12</v>
      </c>
    </row>
    <row r="489" spans="1:25" hidden="1" outlineLevel="1">
      <c r="A489" s="254">
        <v>7</v>
      </c>
      <c r="B489" s="279">
        <v>946.38</v>
      </c>
      <c r="C489" s="279">
        <v>877.15</v>
      </c>
      <c r="D489" s="279">
        <v>847.64</v>
      </c>
      <c r="E489" s="279">
        <v>858.59</v>
      </c>
      <c r="F489" s="279">
        <v>915.67</v>
      </c>
      <c r="G489" s="279">
        <v>955.95</v>
      </c>
      <c r="H489" s="279">
        <v>1091.8800000000001</v>
      </c>
      <c r="I489" s="279">
        <v>1271.51</v>
      </c>
      <c r="J489" s="279">
        <v>1373.76</v>
      </c>
      <c r="K489" s="279">
        <v>1451.53</v>
      </c>
      <c r="L489" s="279">
        <v>1488.46</v>
      </c>
      <c r="M489" s="279">
        <v>1494.33</v>
      </c>
      <c r="N489" s="279">
        <v>1463.67</v>
      </c>
      <c r="O489" s="279">
        <v>1491.57</v>
      </c>
      <c r="P489" s="279">
        <v>1461.56</v>
      </c>
      <c r="Q489" s="279">
        <v>1433.33</v>
      </c>
      <c r="R489" s="279">
        <v>1416.56</v>
      </c>
      <c r="S489" s="279">
        <v>1370.75</v>
      </c>
      <c r="T489" s="279">
        <v>1376.83</v>
      </c>
      <c r="U489" s="279">
        <v>1454.19</v>
      </c>
      <c r="V489" s="279">
        <v>1478.42</v>
      </c>
      <c r="W489" s="279">
        <v>1455.21</v>
      </c>
      <c r="X489" s="279">
        <v>1295.97</v>
      </c>
      <c r="Y489" s="279">
        <v>1122.47</v>
      </c>
    </row>
    <row r="490" spans="1:25" hidden="1" outlineLevel="1">
      <c r="A490" s="254">
        <v>8</v>
      </c>
      <c r="B490" s="279">
        <v>1081.3900000000001</v>
      </c>
      <c r="C490" s="279">
        <v>1007.1</v>
      </c>
      <c r="D490" s="279">
        <v>980.59</v>
      </c>
      <c r="E490" s="279">
        <v>986.57</v>
      </c>
      <c r="F490" s="279">
        <v>989.19</v>
      </c>
      <c r="G490" s="279">
        <v>1011.61</v>
      </c>
      <c r="H490" s="279">
        <v>1018.68</v>
      </c>
      <c r="I490" s="279">
        <v>1092.45</v>
      </c>
      <c r="J490" s="279">
        <v>1302.49</v>
      </c>
      <c r="K490" s="279">
        <v>1370.72</v>
      </c>
      <c r="L490" s="279">
        <v>1409.5</v>
      </c>
      <c r="M490" s="279">
        <v>1553.83</v>
      </c>
      <c r="N490" s="279">
        <v>1457.59</v>
      </c>
      <c r="O490" s="279">
        <v>1423.38</v>
      </c>
      <c r="P490" s="279">
        <v>1394.5</v>
      </c>
      <c r="Q490" s="279">
        <v>1382.87</v>
      </c>
      <c r="R490" s="279">
        <v>1381.08</v>
      </c>
      <c r="S490" s="279">
        <v>1358.98</v>
      </c>
      <c r="T490" s="279">
        <v>1362.66</v>
      </c>
      <c r="U490" s="279">
        <v>1489.13</v>
      </c>
      <c r="V490" s="279">
        <v>1510.23</v>
      </c>
      <c r="W490" s="279">
        <v>1476.22</v>
      </c>
      <c r="X490" s="279">
        <v>1267.1300000000001</v>
      </c>
      <c r="Y490" s="279">
        <v>1123.27</v>
      </c>
    </row>
    <row r="491" spans="1:25" hidden="1" outlineLevel="1">
      <c r="A491" s="254">
        <v>9</v>
      </c>
      <c r="B491" s="279">
        <v>1074.6199999999999</v>
      </c>
      <c r="C491" s="279">
        <v>963.72</v>
      </c>
      <c r="D491" s="279">
        <v>928.76</v>
      </c>
      <c r="E491" s="279">
        <v>907.24</v>
      </c>
      <c r="F491" s="279">
        <v>906.67</v>
      </c>
      <c r="G491" s="279">
        <v>897.85</v>
      </c>
      <c r="H491" s="279">
        <v>874.52</v>
      </c>
      <c r="I491" s="279">
        <v>935.79</v>
      </c>
      <c r="J491" s="279">
        <v>1001.78</v>
      </c>
      <c r="K491" s="279">
        <v>1186.22</v>
      </c>
      <c r="L491" s="279">
        <v>1292.76</v>
      </c>
      <c r="M491" s="279">
        <v>1310.87</v>
      </c>
      <c r="N491" s="279">
        <v>1256.07</v>
      </c>
      <c r="O491" s="279">
        <v>1242.3</v>
      </c>
      <c r="P491" s="279">
        <v>1219.51</v>
      </c>
      <c r="Q491" s="279">
        <v>1210.79</v>
      </c>
      <c r="R491" s="279">
        <v>1206.6099999999999</v>
      </c>
      <c r="S491" s="279">
        <v>1254.71</v>
      </c>
      <c r="T491" s="279">
        <v>1330.17</v>
      </c>
      <c r="U491" s="279">
        <v>1424.84</v>
      </c>
      <c r="V491" s="279">
        <v>1401.3</v>
      </c>
      <c r="W491" s="279">
        <v>1429.89</v>
      </c>
      <c r="X491" s="279">
        <v>1106.99</v>
      </c>
      <c r="Y491" s="279">
        <v>1001.77</v>
      </c>
    </row>
    <row r="492" spans="1:25" hidden="1" outlineLevel="1">
      <c r="A492" s="254">
        <v>10</v>
      </c>
      <c r="B492" s="279">
        <v>983.65</v>
      </c>
      <c r="C492" s="279">
        <v>942.14</v>
      </c>
      <c r="D492" s="279">
        <v>927.52</v>
      </c>
      <c r="E492" s="279">
        <v>938</v>
      </c>
      <c r="F492" s="279">
        <v>947.04</v>
      </c>
      <c r="G492" s="279">
        <v>964.44</v>
      </c>
      <c r="H492" s="279">
        <v>1064.5899999999999</v>
      </c>
      <c r="I492" s="279">
        <v>1236.69</v>
      </c>
      <c r="J492" s="279">
        <v>1475.13</v>
      </c>
      <c r="K492" s="279">
        <v>1562.4</v>
      </c>
      <c r="L492" s="279">
        <v>1588.44</v>
      </c>
      <c r="M492" s="279">
        <v>1624.22</v>
      </c>
      <c r="N492" s="279">
        <v>1610.53</v>
      </c>
      <c r="O492" s="279">
        <v>1638.04</v>
      </c>
      <c r="P492" s="279">
        <v>1613.61</v>
      </c>
      <c r="Q492" s="279">
        <v>1607.76</v>
      </c>
      <c r="R492" s="279">
        <v>1539.54</v>
      </c>
      <c r="S492" s="279">
        <v>1371.43</v>
      </c>
      <c r="T492" s="279">
        <v>1349.99</v>
      </c>
      <c r="U492" s="279">
        <v>1467.28</v>
      </c>
      <c r="V492" s="279">
        <v>1466.12</v>
      </c>
      <c r="W492" s="279">
        <v>1504.34</v>
      </c>
      <c r="X492" s="279">
        <v>1143.17</v>
      </c>
      <c r="Y492" s="279">
        <v>1016.08</v>
      </c>
    </row>
    <row r="493" spans="1:25" hidden="1" outlineLevel="1">
      <c r="A493" s="254">
        <v>11</v>
      </c>
      <c r="B493" s="279">
        <v>931.3</v>
      </c>
      <c r="C493" s="279">
        <v>805.92</v>
      </c>
      <c r="D493" s="279">
        <v>406.04</v>
      </c>
      <c r="E493" s="279">
        <v>407.24</v>
      </c>
      <c r="F493" s="279">
        <v>423.84</v>
      </c>
      <c r="G493" s="279">
        <v>871.89</v>
      </c>
      <c r="H493" s="279">
        <v>994.92</v>
      </c>
      <c r="I493" s="279">
        <v>1169.96</v>
      </c>
      <c r="J493" s="279">
        <v>1325.23</v>
      </c>
      <c r="K493" s="279">
        <v>1391.13</v>
      </c>
      <c r="L493" s="279">
        <v>1404.7</v>
      </c>
      <c r="M493" s="279">
        <v>1470.34</v>
      </c>
      <c r="N493" s="279">
        <v>1410.96</v>
      </c>
      <c r="O493" s="279">
        <v>1431.14</v>
      </c>
      <c r="P493" s="279">
        <v>1406.75</v>
      </c>
      <c r="Q493" s="279">
        <v>1393.72</v>
      </c>
      <c r="R493" s="279">
        <v>1360.79</v>
      </c>
      <c r="S493" s="279">
        <v>1338.13</v>
      </c>
      <c r="T493" s="279">
        <v>1302.6500000000001</v>
      </c>
      <c r="U493" s="279">
        <v>1357.36</v>
      </c>
      <c r="V493" s="279">
        <v>1347.08</v>
      </c>
      <c r="W493" s="279">
        <v>1346.58</v>
      </c>
      <c r="X493" s="279">
        <v>1055.94</v>
      </c>
      <c r="Y493" s="279">
        <v>912.57</v>
      </c>
    </row>
    <row r="494" spans="1:25" hidden="1" outlineLevel="1">
      <c r="A494" s="254">
        <v>12</v>
      </c>
      <c r="B494" s="279">
        <v>894.02</v>
      </c>
      <c r="C494" s="279">
        <v>690.62</v>
      </c>
      <c r="D494" s="279">
        <v>404.93</v>
      </c>
      <c r="E494" s="279">
        <v>406.73</v>
      </c>
      <c r="F494" s="279">
        <v>409.91</v>
      </c>
      <c r="G494" s="279">
        <v>741.8</v>
      </c>
      <c r="H494" s="279">
        <v>993.03</v>
      </c>
      <c r="I494" s="279">
        <v>1076.53</v>
      </c>
      <c r="J494" s="279">
        <v>1157.94</v>
      </c>
      <c r="K494" s="279">
        <v>1124.45</v>
      </c>
      <c r="L494" s="279">
        <v>1112.67</v>
      </c>
      <c r="M494" s="279">
        <v>924.73</v>
      </c>
      <c r="N494" s="279">
        <v>745.24</v>
      </c>
      <c r="O494" s="279">
        <v>828.24</v>
      </c>
      <c r="P494" s="279">
        <v>787.1</v>
      </c>
      <c r="Q494" s="279">
        <v>666.78</v>
      </c>
      <c r="R494" s="279">
        <v>583.33000000000004</v>
      </c>
      <c r="S494" s="279">
        <v>564.19000000000005</v>
      </c>
      <c r="T494" s="279">
        <v>743.01</v>
      </c>
      <c r="U494" s="279">
        <v>771.53</v>
      </c>
      <c r="V494" s="279">
        <v>1086.6300000000001</v>
      </c>
      <c r="W494" s="279">
        <v>1177.54</v>
      </c>
      <c r="X494" s="279">
        <v>717.18</v>
      </c>
      <c r="Y494" s="279">
        <v>454.63</v>
      </c>
    </row>
    <row r="495" spans="1:25" hidden="1" outlineLevel="1">
      <c r="A495" s="254">
        <v>13</v>
      </c>
      <c r="B495" s="279">
        <v>485.88</v>
      </c>
      <c r="C495" s="279">
        <v>452.74</v>
      </c>
      <c r="D495" s="279">
        <v>429.14</v>
      </c>
      <c r="E495" s="279">
        <v>428.4</v>
      </c>
      <c r="F495" s="279">
        <v>427.85</v>
      </c>
      <c r="G495" s="279">
        <v>886.39</v>
      </c>
      <c r="H495" s="279">
        <v>1083.08</v>
      </c>
      <c r="I495" s="279">
        <v>1089.27</v>
      </c>
      <c r="J495" s="279">
        <v>1138.8800000000001</v>
      </c>
      <c r="K495" s="279">
        <v>1204.92</v>
      </c>
      <c r="L495" s="279">
        <v>1150.56</v>
      </c>
      <c r="M495" s="279">
        <v>1108.47</v>
      </c>
      <c r="N495" s="279">
        <v>1103.6300000000001</v>
      </c>
      <c r="O495" s="279">
        <v>1107.18</v>
      </c>
      <c r="P495" s="279">
        <v>1102.6300000000001</v>
      </c>
      <c r="Q495" s="279">
        <v>1088.92</v>
      </c>
      <c r="R495" s="279">
        <v>935.79</v>
      </c>
      <c r="S495" s="279">
        <v>1097.54</v>
      </c>
      <c r="T495" s="279">
        <v>1102.27</v>
      </c>
      <c r="U495" s="279">
        <v>1136.83</v>
      </c>
      <c r="V495" s="279">
        <v>1125.5</v>
      </c>
      <c r="W495" s="279">
        <v>1155.52</v>
      </c>
      <c r="X495" s="279">
        <v>1092.72</v>
      </c>
      <c r="Y495" s="279">
        <v>1003.37</v>
      </c>
    </row>
    <row r="496" spans="1:25" hidden="1" outlineLevel="1">
      <c r="A496" s="254">
        <v>14</v>
      </c>
      <c r="B496" s="279">
        <v>969.17</v>
      </c>
      <c r="C496" s="279">
        <v>849.63</v>
      </c>
      <c r="D496" s="279">
        <v>800.53</v>
      </c>
      <c r="E496" s="279">
        <v>806.46</v>
      </c>
      <c r="F496" s="279">
        <v>850.03</v>
      </c>
      <c r="G496" s="279">
        <v>912.69</v>
      </c>
      <c r="H496" s="279">
        <v>1075.94</v>
      </c>
      <c r="I496" s="279">
        <v>1180.06</v>
      </c>
      <c r="J496" s="279">
        <v>1341.28</v>
      </c>
      <c r="K496" s="279">
        <v>1392.65</v>
      </c>
      <c r="L496" s="279">
        <v>1389.2</v>
      </c>
      <c r="M496" s="279">
        <v>1420.1</v>
      </c>
      <c r="N496" s="279">
        <v>1392.08</v>
      </c>
      <c r="O496" s="279">
        <v>1386.89</v>
      </c>
      <c r="P496" s="279">
        <v>1380.36</v>
      </c>
      <c r="Q496" s="279">
        <v>1383.37</v>
      </c>
      <c r="R496" s="279">
        <v>1360.6</v>
      </c>
      <c r="S496" s="279">
        <v>1324.65</v>
      </c>
      <c r="T496" s="279">
        <v>1329.44</v>
      </c>
      <c r="U496" s="279">
        <v>1334.98</v>
      </c>
      <c r="V496" s="279">
        <v>1329.26</v>
      </c>
      <c r="W496" s="279">
        <v>1360.66</v>
      </c>
      <c r="X496" s="279">
        <v>1163.31</v>
      </c>
      <c r="Y496" s="279">
        <v>1026.29</v>
      </c>
    </row>
    <row r="497" spans="1:25" hidden="1" outlineLevel="1">
      <c r="A497" s="254">
        <v>15</v>
      </c>
      <c r="B497" s="279">
        <v>1106.45</v>
      </c>
      <c r="C497" s="279">
        <v>998.07</v>
      </c>
      <c r="D497" s="279">
        <v>986.37</v>
      </c>
      <c r="E497" s="279">
        <v>972.82</v>
      </c>
      <c r="F497" s="279">
        <v>981.54</v>
      </c>
      <c r="G497" s="279">
        <v>982.6</v>
      </c>
      <c r="H497" s="279">
        <v>1042.94</v>
      </c>
      <c r="I497" s="279">
        <v>1155.03</v>
      </c>
      <c r="J497" s="279">
        <v>1468.05</v>
      </c>
      <c r="K497" s="279">
        <v>1564.05</v>
      </c>
      <c r="L497" s="279">
        <v>1584.42</v>
      </c>
      <c r="M497" s="279">
        <v>1624.99</v>
      </c>
      <c r="N497" s="279">
        <v>1595.6</v>
      </c>
      <c r="O497" s="279">
        <v>1586.72</v>
      </c>
      <c r="P497" s="279">
        <v>1559.43</v>
      </c>
      <c r="Q497" s="279">
        <v>1531.81</v>
      </c>
      <c r="R497" s="279">
        <v>1522.18</v>
      </c>
      <c r="S497" s="279">
        <v>1525</v>
      </c>
      <c r="T497" s="279">
        <v>1498.5</v>
      </c>
      <c r="U497" s="279">
        <v>1537.3</v>
      </c>
      <c r="V497" s="279">
        <v>1526.61</v>
      </c>
      <c r="W497" s="279">
        <v>1546.97</v>
      </c>
      <c r="X497" s="279">
        <v>1390.9</v>
      </c>
      <c r="Y497" s="279">
        <v>1256.01</v>
      </c>
    </row>
    <row r="498" spans="1:25" hidden="1" outlineLevel="1">
      <c r="A498" s="254">
        <v>16</v>
      </c>
      <c r="B498" s="279">
        <v>1116.56</v>
      </c>
      <c r="C498" s="279">
        <v>988.23</v>
      </c>
      <c r="D498" s="279">
        <v>958.06</v>
      </c>
      <c r="E498" s="279">
        <v>929.91</v>
      </c>
      <c r="F498" s="279">
        <v>877.68</v>
      </c>
      <c r="G498" s="279">
        <v>858.25</v>
      </c>
      <c r="H498" s="279">
        <v>848.87</v>
      </c>
      <c r="I498" s="279">
        <v>875.31</v>
      </c>
      <c r="J498" s="279">
        <v>1071.9100000000001</v>
      </c>
      <c r="K498" s="279">
        <v>1155.49</v>
      </c>
      <c r="L498" s="279">
        <v>1177.8599999999999</v>
      </c>
      <c r="M498" s="279">
        <v>1192.83</v>
      </c>
      <c r="N498" s="279">
        <v>1163.1099999999999</v>
      </c>
      <c r="O498" s="279">
        <v>1172.28</v>
      </c>
      <c r="P498" s="279">
        <v>1159.69</v>
      </c>
      <c r="Q498" s="279">
        <v>1143.55</v>
      </c>
      <c r="R498" s="279">
        <v>722.57</v>
      </c>
      <c r="S498" s="279">
        <v>1159.58</v>
      </c>
      <c r="T498" s="279">
        <v>1207.58</v>
      </c>
      <c r="U498" s="279">
        <v>1345.53</v>
      </c>
      <c r="V498" s="279">
        <v>1361.25</v>
      </c>
      <c r="W498" s="279">
        <v>1366.17</v>
      </c>
      <c r="X498" s="279">
        <v>1164.6500000000001</v>
      </c>
      <c r="Y498" s="279">
        <v>1027</v>
      </c>
    </row>
    <row r="499" spans="1:25" hidden="1" outlineLevel="1">
      <c r="A499" s="254">
        <v>17</v>
      </c>
      <c r="B499" s="279">
        <v>944.3</v>
      </c>
      <c r="C499" s="279">
        <v>881.15</v>
      </c>
      <c r="D499" s="279">
        <v>813.78</v>
      </c>
      <c r="E499" s="279">
        <v>786.06</v>
      </c>
      <c r="F499" s="279">
        <v>814.94</v>
      </c>
      <c r="G499" s="279">
        <v>897.67</v>
      </c>
      <c r="H499" s="279">
        <v>968.55</v>
      </c>
      <c r="I499" s="279">
        <v>1136.06</v>
      </c>
      <c r="J499" s="279">
        <v>1265.6300000000001</v>
      </c>
      <c r="K499" s="279">
        <v>1350.22</v>
      </c>
      <c r="L499" s="279">
        <v>1358.19</v>
      </c>
      <c r="M499" s="279">
        <v>1360.81</v>
      </c>
      <c r="N499" s="279">
        <v>1311.79</v>
      </c>
      <c r="O499" s="279">
        <v>1371.86</v>
      </c>
      <c r="P499" s="279">
        <v>1373.16</v>
      </c>
      <c r="Q499" s="279">
        <v>1334.89</v>
      </c>
      <c r="R499" s="279">
        <v>1318.91</v>
      </c>
      <c r="S499" s="279">
        <v>1307.01</v>
      </c>
      <c r="T499" s="279">
        <v>1287.1099999999999</v>
      </c>
      <c r="U499" s="279">
        <v>1316.61</v>
      </c>
      <c r="V499" s="279">
        <v>1319.52</v>
      </c>
      <c r="W499" s="279">
        <v>1331.72</v>
      </c>
      <c r="X499" s="279">
        <v>1141.1400000000001</v>
      </c>
      <c r="Y499" s="279">
        <v>988.4</v>
      </c>
    </row>
    <row r="500" spans="1:25" hidden="1" outlineLevel="1">
      <c r="A500" s="254">
        <v>18</v>
      </c>
      <c r="B500" s="279">
        <v>951.37</v>
      </c>
      <c r="C500" s="279">
        <v>848.44</v>
      </c>
      <c r="D500" s="279">
        <v>793.59</v>
      </c>
      <c r="E500" s="279">
        <v>697.89</v>
      </c>
      <c r="F500" s="279">
        <v>841.86</v>
      </c>
      <c r="G500" s="279">
        <v>908.54</v>
      </c>
      <c r="H500" s="279">
        <v>1023.95</v>
      </c>
      <c r="I500" s="279">
        <v>1156.5999999999999</v>
      </c>
      <c r="J500" s="279">
        <v>1310.9</v>
      </c>
      <c r="K500" s="279">
        <v>1387.29</v>
      </c>
      <c r="L500" s="279">
        <v>1416.64</v>
      </c>
      <c r="M500" s="279">
        <v>1454.45</v>
      </c>
      <c r="N500" s="279">
        <v>1396.13</v>
      </c>
      <c r="O500" s="279">
        <v>1491.38</v>
      </c>
      <c r="P500" s="279">
        <v>1472.28</v>
      </c>
      <c r="Q500" s="279">
        <v>1410.65</v>
      </c>
      <c r="R500" s="279">
        <v>1386.74</v>
      </c>
      <c r="S500" s="279">
        <v>1346.2</v>
      </c>
      <c r="T500" s="279">
        <v>1312.38</v>
      </c>
      <c r="U500" s="279">
        <v>1336.33</v>
      </c>
      <c r="V500" s="279">
        <v>1354.91</v>
      </c>
      <c r="W500" s="279">
        <v>1364.52</v>
      </c>
      <c r="X500" s="279">
        <v>1210.29</v>
      </c>
      <c r="Y500" s="279">
        <v>1031.3699999999999</v>
      </c>
    </row>
    <row r="501" spans="1:25" hidden="1" outlineLevel="1">
      <c r="A501" s="254">
        <v>19</v>
      </c>
      <c r="B501" s="279">
        <v>945.93</v>
      </c>
      <c r="C501" s="279">
        <v>847.72</v>
      </c>
      <c r="D501" s="279">
        <v>781.78</v>
      </c>
      <c r="E501" s="279">
        <v>735.05</v>
      </c>
      <c r="F501" s="279">
        <v>836.6</v>
      </c>
      <c r="G501" s="279">
        <v>912.07</v>
      </c>
      <c r="H501" s="279">
        <v>1070.92</v>
      </c>
      <c r="I501" s="279">
        <v>1143.4000000000001</v>
      </c>
      <c r="J501" s="279">
        <v>1200.3599999999999</v>
      </c>
      <c r="K501" s="279">
        <v>1320.32</v>
      </c>
      <c r="L501" s="279">
        <v>1329.29</v>
      </c>
      <c r="M501" s="279">
        <v>1325.08</v>
      </c>
      <c r="N501" s="279">
        <v>1316.95</v>
      </c>
      <c r="O501" s="279">
        <v>1313.01</v>
      </c>
      <c r="P501" s="279">
        <v>1281.48</v>
      </c>
      <c r="Q501" s="279">
        <v>1313.09</v>
      </c>
      <c r="R501" s="279">
        <v>1297.3800000000001</v>
      </c>
      <c r="S501" s="279">
        <v>1298.8900000000001</v>
      </c>
      <c r="T501" s="279">
        <v>1271.8699999999999</v>
      </c>
      <c r="U501" s="279">
        <v>1310.74</v>
      </c>
      <c r="V501" s="279">
        <v>1323.77</v>
      </c>
      <c r="W501" s="279">
        <v>1346.65</v>
      </c>
      <c r="X501" s="279">
        <v>1163.1300000000001</v>
      </c>
      <c r="Y501" s="279">
        <v>992.08</v>
      </c>
    </row>
    <row r="502" spans="1:25" hidden="1" outlineLevel="1">
      <c r="A502" s="254">
        <v>20</v>
      </c>
      <c r="B502" s="279">
        <v>975.89</v>
      </c>
      <c r="C502" s="279">
        <v>895.02</v>
      </c>
      <c r="D502" s="279">
        <v>853.84</v>
      </c>
      <c r="E502" s="279">
        <v>821.92</v>
      </c>
      <c r="F502" s="279">
        <v>871</v>
      </c>
      <c r="G502" s="279">
        <v>958.91</v>
      </c>
      <c r="H502" s="279">
        <v>1101.1199999999999</v>
      </c>
      <c r="I502" s="279">
        <v>1237</v>
      </c>
      <c r="J502" s="279">
        <v>1362.91</v>
      </c>
      <c r="K502" s="279">
        <v>1487.2</v>
      </c>
      <c r="L502" s="279">
        <v>1473</v>
      </c>
      <c r="M502" s="279">
        <v>1472.96</v>
      </c>
      <c r="N502" s="279">
        <v>1455.18</v>
      </c>
      <c r="O502" s="279">
        <v>1474.48</v>
      </c>
      <c r="P502" s="279">
        <v>1459.01</v>
      </c>
      <c r="Q502" s="279">
        <v>1464.43</v>
      </c>
      <c r="R502" s="279">
        <v>1455.53</v>
      </c>
      <c r="S502" s="279">
        <v>1441.86</v>
      </c>
      <c r="T502" s="279">
        <v>1404.21</v>
      </c>
      <c r="U502" s="279">
        <v>1474.17</v>
      </c>
      <c r="V502" s="279">
        <v>1483.63</v>
      </c>
      <c r="W502" s="279">
        <v>1510.77</v>
      </c>
      <c r="X502" s="279">
        <v>1292.3599999999999</v>
      </c>
      <c r="Y502" s="279">
        <v>1081.9100000000001</v>
      </c>
    </row>
    <row r="503" spans="1:25" hidden="1" outlineLevel="1">
      <c r="A503" s="254">
        <v>21</v>
      </c>
      <c r="B503" s="279">
        <v>1098.3699999999999</v>
      </c>
      <c r="C503" s="279">
        <v>997.56</v>
      </c>
      <c r="D503" s="279">
        <v>948.81</v>
      </c>
      <c r="E503" s="279">
        <v>943.45</v>
      </c>
      <c r="F503" s="279">
        <v>990.44</v>
      </c>
      <c r="G503" s="279">
        <v>997.7</v>
      </c>
      <c r="H503" s="279">
        <v>1174.99</v>
      </c>
      <c r="I503" s="279">
        <v>1414.06</v>
      </c>
      <c r="J503" s="279">
        <v>1544.83</v>
      </c>
      <c r="K503" s="279">
        <v>1612.36</v>
      </c>
      <c r="L503" s="279">
        <v>1650.15</v>
      </c>
      <c r="M503" s="279">
        <v>1654.02</v>
      </c>
      <c r="N503" s="279">
        <v>1624.67</v>
      </c>
      <c r="O503" s="279">
        <v>1630.25</v>
      </c>
      <c r="P503" s="279">
        <v>1611.7</v>
      </c>
      <c r="Q503" s="279">
        <v>1609.98</v>
      </c>
      <c r="R503" s="279">
        <v>1595.61</v>
      </c>
      <c r="S503" s="279">
        <v>1555.14</v>
      </c>
      <c r="T503" s="279">
        <v>1604.74</v>
      </c>
      <c r="U503" s="279">
        <v>1557.87</v>
      </c>
      <c r="V503" s="279">
        <v>1588.45</v>
      </c>
      <c r="W503" s="279">
        <v>1606.88</v>
      </c>
      <c r="X503" s="279">
        <v>1413.52</v>
      </c>
      <c r="Y503" s="279">
        <v>1339.05</v>
      </c>
    </row>
    <row r="504" spans="1:25" hidden="1" outlineLevel="1">
      <c r="A504" s="254">
        <v>22</v>
      </c>
      <c r="B504" s="279">
        <v>1297.54</v>
      </c>
      <c r="C504" s="279">
        <v>1152.68</v>
      </c>
      <c r="D504" s="279">
        <v>1051.53</v>
      </c>
      <c r="E504" s="279">
        <v>1028.07</v>
      </c>
      <c r="F504" s="279">
        <v>998.78</v>
      </c>
      <c r="G504" s="279">
        <v>1038.99</v>
      </c>
      <c r="H504" s="279">
        <v>1159.8</v>
      </c>
      <c r="I504" s="279">
        <v>1226</v>
      </c>
      <c r="J504" s="279">
        <v>1468.54</v>
      </c>
      <c r="K504" s="279">
        <v>1612.17</v>
      </c>
      <c r="L504" s="279">
        <v>1633.22</v>
      </c>
      <c r="M504" s="279">
        <v>1681.75</v>
      </c>
      <c r="N504" s="279">
        <v>1673.51</v>
      </c>
      <c r="O504" s="279">
        <v>1674.09</v>
      </c>
      <c r="P504" s="279">
        <v>1662.09</v>
      </c>
      <c r="Q504" s="279">
        <v>1678.58</v>
      </c>
      <c r="R504" s="279">
        <v>1634.85</v>
      </c>
      <c r="S504" s="279">
        <v>1628.33</v>
      </c>
      <c r="T504" s="279">
        <v>1625.16</v>
      </c>
      <c r="U504" s="279">
        <v>1642.52</v>
      </c>
      <c r="V504" s="279">
        <v>1648.26</v>
      </c>
      <c r="W504" s="279">
        <v>1641.68</v>
      </c>
      <c r="X504" s="279">
        <v>1430.32</v>
      </c>
      <c r="Y504" s="279">
        <v>1360.43</v>
      </c>
    </row>
    <row r="505" spans="1:25" hidden="1" outlineLevel="1">
      <c r="A505" s="254">
        <v>23</v>
      </c>
      <c r="B505" s="279">
        <v>1237.96</v>
      </c>
      <c r="C505" s="279">
        <v>1102.69</v>
      </c>
      <c r="D505" s="279">
        <v>1060.3599999999999</v>
      </c>
      <c r="E505" s="279">
        <v>1029.17</v>
      </c>
      <c r="F505" s="279">
        <v>1012.89</v>
      </c>
      <c r="G505" s="279">
        <v>955.18</v>
      </c>
      <c r="H505" s="279">
        <v>966.39</v>
      </c>
      <c r="I505" s="279">
        <v>986</v>
      </c>
      <c r="J505" s="279">
        <v>1158.52</v>
      </c>
      <c r="K505" s="279">
        <v>1313.67</v>
      </c>
      <c r="L505" s="279">
        <v>1363.67</v>
      </c>
      <c r="M505" s="279">
        <v>1362.75</v>
      </c>
      <c r="N505" s="279">
        <v>1320.21</v>
      </c>
      <c r="O505" s="279">
        <v>1277.56</v>
      </c>
      <c r="P505" s="279">
        <v>1270.97</v>
      </c>
      <c r="Q505" s="279">
        <v>1233.53</v>
      </c>
      <c r="R505" s="279">
        <v>1217.68</v>
      </c>
      <c r="S505" s="279">
        <v>1266.55</v>
      </c>
      <c r="T505" s="279">
        <v>1338.18</v>
      </c>
      <c r="U505" s="279">
        <v>1398.43</v>
      </c>
      <c r="V505" s="279">
        <v>1420.03</v>
      </c>
      <c r="W505" s="279">
        <v>1452.38</v>
      </c>
      <c r="X505" s="279">
        <v>1235.43</v>
      </c>
      <c r="Y505" s="279">
        <v>1098.81</v>
      </c>
    </row>
    <row r="506" spans="1:25" hidden="1" outlineLevel="1">
      <c r="A506" s="254">
        <v>24</v>
      </c>
      <c r="B506" s="279">
        <v>1107</v>
      </c>
      <c r="C506" s="279">
        <v>1034.58</v>
      </c>
      <c r="D506" s="279">
        <v>996.75</v>
      </c>
      <c r="E506" s="279">
        <v>979.54</v>
      </c>
      <c r="F506" s="279">
        <v>1015.96</v>
      </c>
      <c r="G506" s="279">
        <v>1039.49</v>
      </c>
      <c r="H506" s="279">
        <v>1225.29</v>
      </c>
      <c r="I506" s="279">
        <v>1479.95</v>
      </c>
      <c r="J506" s="279">
        <v>1522.44</v>
      </c>
      <c r="K506" s="279">
        <v>1554.71</v>
      </c>
      <c r="L506" s="279">
        <v>1583.42</v>
      </c>
      <c r="M506" s="279">
        <v>1616.08</v>
      </c>
      <c r="N506" s="279">
        <v>1599.03</v>
      </c>
      <c r="O506" s="279">
        <v>1638.09</v>
      </c>
      <c r="P506" s="279">
        <v>1605.23</v>
      </c>
      <c r="Q506" s="279">
        <v>1609.64</v>
      </c>
      <c r="R506" s="279">
        <v>1609.23</v>
      </c>
      <c r="S506" s="279">
        <v>1575.82</v>
      </c>
      <c r="T506" s="279">
        <v>1525.28</v>
      </c>
      <c r="U506" s="279">
        <v>1592.85</v>
      </c>
      <c r="V506" s="279">
        <v>1634.45</v>
      </c>
      <c r="W506" s="279">
        <v>1622.34</v>
      </c>
      <c r="X506" s="279">
        <v>1448.4</v>
      </c>
      <c r="Y506" s="279">
        <v>1225.96</v>
      </c>
    </row>
    <row r="507" spans="1:25" hidden="1" outlineLevel="1">
      <c r="A507" s="254">
        <v>25</v>
      </c>
      <c r="B507" s="279">
        <v>1136.26</v>
      </c>
      <c r="C507" s="279">
        <v>1032.75</v>
      </c>
      <c r="D507" s="279">
        <v>1003.18</v>
      </c>
      <c r="E507" s="279">
        <v>938.66</v>
      </c>
      <c r="F507" s="279">
        <v>969.34</v>
      </c>
      <c r="G507" s="279">
        <v>972.44</v>
      </c>
      <c r="H507" s="279">
        <v>1148.8599999999999</v>
      </c>
      <c r="I507" s="279">
        <v>1359.4</v>
      </c>
      <c r="J507" s="279">
        <v>1453.06</v>
      </c>
      <c r="K507" s="279">
        <v>1492.43</v>
      </c>
      <c r="L507" s="279">
        <v>1500.25</v>
      </c>
      <c r="M507" s="279">
        <v>1524.55</v>
      </c>
      <c r="N507" s="279">
        <v>1535.14</v>
      </c>
      <c r="O507" s="279">
        <v>1555.13</v>
      </c>
      <c r="P507" s="279">
        <v>1538.63</v>
      </c>
      <c r="Q507" s="279">
        <v>1510.81</v>
      </c>
      <c r="R507" s="279">
        <v>1540.32</v>
      </c>
      <c r="S507" s="279">
        <v>1540.2</v>
      </c>
      <c r="T507" s="279">
        <v>1474.87</v>
      </c>
      <c r="U507" s="279">
        <v>1543.48</v>
      </c>
      <c r="V507" s="279">
        <v>1571.25</v>
      </c>
      <c r="W507" s="279">
        <v>1540.77</v>
      </c>
      <c r="X507" s="279">
        <v>1365.5</v>
      </c>
      <c r="Y507" s="279">
        <v>1172.07</v>
      </c>
    </row>
    <row r="508" spans="1:25" hidden="1" outlineLevel="1">
      <c r="A508" s="254">
        <v>26</v>
      </c>
      <c r="B508" s="279">
        <v>1121.24</v>
      </c>
      <c r="C508" s="279">
        <v>976.11</v>
      </c>
      <c r="D508" s="279">
        <v>968.49</v>
      </c>
      <c r="E508" s="279">
        <v>961.91</v>
      </c>
      <c r="F508" s="279">
        <v>966.34</v>
      </c>
      <c r="G508" s="279">
        <v>1017.03</v>
      </c>
      <c r="H508" s="279">
        <v>1197.74</v>
      </c>
      <c r="I508" s="279">
        <v>1401.33</v>
      </c>
      <c r="J508" s="279">
        <v>1530.05</v>
      </c>
      <c r="K508" s="279">
        <v>1571.61</v>
      </c>
      <c r="L508" s="279">
        <v>1585.9</v>
      </c>
      <c r="M508" s="279">
        <v>1590</v>
      </c>
      <c r="N508" s="279">
        <v>1557.4</v>
      </c>
      <c r="O508" s="279">
        <v>1558.16</v>
      </c>
      <c r="P508" s="279">
        <v>1542.41</v>
      </c>
      <c r="Q508" s="279">
        <v>1520.21</v>
      </c>
      <c r="R508" s="279">
        <v>1504.12</v>
      </c>
      <c r="S508" s="279">
        <v>1502.79</v>
      </c>
      <c r="T508" s="279">
        <v>1477.46</v>
      </c>
      <c r="U508" s="279">
        <v>1502.5</v>
      </c>
      <c r="V508" s="279">
        <v>1493.05</v>
      </c>
      <c r="W508" s="279">
        <v>1531.83</v>
      </c>
      <c r="X508" s="279">
        <v>1379.57</v>
      </c>
      <c r="Y508" s="279">
        <v>1168.8</v>
      </c>
    </row>
    <row r="509" spans="1:25" hidden="1" outlineLevel="1">
      <c r="A509" s="254">
        <v>27</v>
      </c>
      <c r="B509" s="279">
        <v>1102.6500000000001</v>
      </c>
      <c r="C509" s="279">
        <v>980.51</v>
      </c>
      <c r="D509" s="279">
        <v>971.92</v>
      </c>
      <c r="E509" s="279">
        <v>968.12</v>
      </c>
      <c r="F509" s="279">
        <v>962.91</v>
      </c>
      <c r="G509" s="279">
        <v>985.2</v>
      </c>
      <c r="H509" s="279">
        <v>1145.8</v>
      </c>
      <c r="I509" s="279">
        <v>1345.29</v>
      </c>
      <c r="J509" s="279">
        <v>1514.72</v>
      </c>
      <c r="K509" s="279">
        <v>1612.36</v>
      </c>
      <c r="L509" s="279">
        <v>1614.79</v>
      </c>
      <c r="M509" s="279">
        <v>1623.27</v>
      </c>
      <c r="N509" s="279">
        <v>1609.09</v>
      </c>
      <c r="O509" s="279">
        <v>1632.37</v>
      </c>
      <c r="P509" s="279">
        <v>1587.13</v>
      </c>
      <c r="Q509" s="279">
        <v>1588.83</v>
      </c>
      <c r="R509" s="279">
        <v>1553.19</v>
      </c>
      <c r="S509" s="279">
        <v>1540.14</v>
      </c>
      <c r="T509" s="279">
        <v>1491.9</v>
      </c>
      <c r="U509" s="279">
        <v>1497.64</v>
      </c>
      <c r="V509" s="279">
        <v>1531.58</v>
      </c>
      <c r="W509" s="279">
        <v>1571.12</v>
      </c>
      <c r="X509" s="279">
        <v>1403.88</v>
      </c>
      <c r="Y509" s="279">
        <v>1183.76</v>
      </c>
    </row>
    <row r="510" spans="1:25" hidden="1" outlineLevel="1">
      <c r="A510" s="254">
        <v>28</v>
      </c>
      <c r="B510" s="279">
        <v>1091.81</v>
      </c>
      <c r="C510" s="279">
        <v>967.53</v>
      </c>
      <c r="D510" s="279">
        <v>963.67</v>
      </c>
      <c r="E510" s="279">
        <v>952.01</v>
      </c>
      <c r="F510" s="279">
        <v>959.8</v>
      </c>
      <c r="G510" s="279">
        <v>985.89</v>
      </c>
      <c r="H510" s="279">
        <v>1156.4000000000001</v>
      </c>
      <c r="I510" s="279">
        <v>1344.92</v>
      </c>
      <c r="J510" s="279">
        <v>1526.08</v>
      </c>
      <c r="K510" s="279">
        <v>1626.46</v>
      </c>
      <c r="L510" s="279">
        <v>1626.26</v>
      </c>
      <c r="M510" s="279">
        <v>1650.44</v>
      </c>
      <c r="N510" s="279">
        <v>1653.61</v>
      </c>
      <c r="O510" s="279">
        <v>1652.7</v>
      </c>
      <c r="P510" s="279">
        <v>1626.51</v>
      </c>
      <c r="Q510" s="279">
        <v>1635.4</v>
      </c>
      <c r="R510" s="279">
        <v>1599.07</v>
      </c>
      <c r="S510" s="279">
        <v>1548.02</v>
      </c>
      <c r="T510" s="279">
        <v>1536.66</v>
      </c>
      <c r="U510" s="279">
        <v>1532.01</v>
      </c>
      <c r="V510" s="279">
        <v>1543.88</v>
      </c>
      <c r="W510" s="279">
        <v>1619.5</v>
      </c>
      <c r="X510" s="279">
        <v>1469.93</v>
      </c>
      <c r="Y510" s="279">
        <v>1382.6</v>
      </c>
    </row>
    <row r="511" spans="1:25" hidden="1" outlineLevel="1">
      <c r="A511" s="254">
        <v>29</v>
      </c>
      <c r="B511" s="279">
        <v>1456.52</v>
      </c>
      <c r="C511" s="279">
        <v>1326.08</v>
      </c>
      <c r="D511" s="279">
        <v>1203.3599999999999</v>
      </c>
      <c r="E511" s="279">
        <v>1173.79</v>
      </c>
      <c r="F511" s="279">
        <v>1178.47</v>
      </c>
      <c r="G511" s="279">
        <v>1174.5999999999999</v>
      </c>
      <c r="H511" s="279">
        <v>1201.0899999999999</v>
      </c>
      <c r="I511" s="279">
        <v>1348.55</v>
      </c>
      <c r="J511" s="279">
        <v>1535.1</v>
      </c>
      <c r="K511" s="279">
        <v>1734.95</v>
      </c>
      <c r="L511" s="279">
        <v>1790.86</v>
      </c>
      <c r="M511" s="279">
        <v>1812.04</v>
      </c>
      <c r="N511" s="279">
        <v>1735.7</v>
      </c>
      <c r="O511" s="279">
        <v>1741.72</v>
      </c>
      <c r="P511" s="279">
        <v>1705.83</v>
      </c>
      <c r="Q511" s="279">
        <v>1640.39</v>
      </c>
      <c r="R511" s="279">
        <v>1575.78</v>
      </c>
      <c r="S511" s="279">
        <v>1586.57</v>
      </c>
      <c r="T511" s="279">
        <v>1582.89</v>
      </c>
      <c r="U511" s="279">
        <v>1651.28</v>
      </c>
      <c r="V511" s="279">
        <v>1683.1</v>
      </c>
      <c r="W511" s="279">
        <v>1736.45</v>
      </c>
      <c r="X511" s="279">
        <v>1549.57</v>
      </c>
      <c r="Y511" s="279">
        <v>1485.45</v>
      </c>
    </row>
    <row r="512" spans="1:25" hidden="1" outlineLevel="1">
      <c r="A512" s="254">
        <v>30</v>
      </c>
      <c r="B512" s="279">
        <v>1393.95</v>
      </c>
      <c r="C512" s="279">
        <v>1299.26</v>
      </c>
      <c r="D512" s="279">
        <v>1192.07</v>
      </c>
      <c r="E512" s="279">
        <v>1153.93</v>
      </c>
      <c r="F512" s="279">
        <v>1141.4100000000001</v>
      </c>
      <c r="G512" s="279">
        <v>1166.2</v>
      </c>
      <c r="H512" s="279">
        <v>1174.08</v>
      </c>
      <c r="I512" s="279">
        <v>1258.47</v>
      </c>
      <c r="J512" s="279">
        <v>1394.42</v>
      </c>
      <c r="K512" s="279">
        <v>1534.04</v>
      </c>
      <c r="L512" s="279">
        <v>1598.53</v>
      </c>
      <c r="M512" s="279">
        <v>1599.38</v>
      </c>
      <c r="N512" s="279">
        <v>1584.94</v>
      </c>
      <c r="O512" s="279">
        <v>1592.45</v>
      </c>
      <c r="P512" s="279">
        <v>1518.31</v>
      </c>
      <c r="Q512" s="279">
        <v>1499.25</v>
      </c>
      <c r="R512" s="279">
        <v>1488.29</v>
      </c>
      <c r="S512" s="279">
        <v>1506.97</v>
      </c>
      <c r="T512" s="279">
        <v>1514.87</v>
      </c>
      <c r="U512" s="279">
        <v>1593.51</v>
      </c>
      <c r="V512" s="279">
        <v>1633.08</v>
      </c>
      <c r="W512" s="279">
        <v>1687.2</v>
      </c>
      <c r="X512" s="279">
        <v>1499.18</v>
      </c>
      <c r="Y512" s="279">
        <v>1377.36</v>
      </c>
    </row>
    <row r="513" spans="1:25" collapsed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12" t="s">
        <v>208</v>
      </c>
      <c r="B515" s="413" t="s">
        <v>334</v>
      </c>
      <c r="C515" s="413"/>
      <c r="D515" s="413"/>
      <c r="E515" s="413"/>
      <c r="F515" s="413"/>
      <c r="G515" s="413"/>
      <c r="H515" s="413"/>
      <c r="I515" s="413"/>
      <c r="J515" s="413"/>
      <c r="K515" s="413"/>
      <c r="L515" s="413"/>
      <c r="M515" s="413"/>
      <c r="N515" s="413"/>
      <c r="O515" s="413"/>
      <c r="P515" s="413"/>
      <c r="Q515" s="413"/>
      <c r="R515" s="413"/>
      <c r="S515" s="413"/>
      <c r="T515" s="413"/>
      <c r="U515" s="413"/>
      <c r="V515" s="413"/>
      <c r="W515" s="413"/>
      <c r="X515" s="413"/>
      <c r="Y515" s="413"/>
    </row>
    <row r="516" spans="1:25" ht="30" hidden="1" outlineLevel="1">
      <c r="A516" s="412"/>
      <c r="B516" s="337" t="s">
        <v>1</v>
      </c>
      <c r="C516" s="337" t="s">
        <v>2</v>
      </c>
      <c r="D516" s="337" t="s">
        <v>3</v>
      </c>
      <c r="E516" s="337" t="s">
        <v>4</v>
      </c>
      <c r="F516" s="337" t="s">
        <v>5</v>
      </c>
      <c r="G516" s="337" t="s">
        <v>6</v>
      </c>
      <c r="H516" s="337" t="s">
        <v>7</v>
      </c>
      <c r="I516" s="337" t="s">
        <v>8</v>
      </c>
      <c r="J516" s="337" t="s">
        <v>9</v>
      </c>
      <c r="K516" s="337" t="s">
        <v>10</v>
      </c>
      <c r="L516" s="337" t="s">
        <v>11</v>
      </c>
      <c r="M516" s="337" t="s">
        <v>12</v>
      </c>
      <c r="N516" s="337" t="s">
        <v>13</v>
      </c>
      <c r="O516" s="337" t="s">
        <v>14</v>
      </c>
      <c r="P516" s="337" t="s">
        <v>15</v>
      </c>
      <c r="Q516" s="337" t="s">
        <v>16</v>
      </c>
      <c r="R516" s="337" t="s">
        <v>17</v>
      </c>
      <c r="S516" s="337" t="s">
        <v>18</v>
      </c>
      <c r="T516" s="337" t="s">
        <v>19</v>
      </c>
      <c r="U516" s="337" t="s">
        <v>20</v>
      </c>
      <c r="V516" s="337" t="s">
        <v>21</v>
      </c>
      <c r="W516" s="337" t="s">
        <v>22</v>
      </c>
      <c r="X516" s="337" t="s">
        <v>23</v>
      </c>
      <c r="Y516" s="337" t="s">
        <v>24</v>
      </c>
    </row>
    <row r="517" spans="1:25" hidden="1" outlineLevel="1">
      <c r="A517" s="254">
        <v>1</v>
      </c>
      <c r="B517" s="294">
        <v>1688.01</v>
      </c>
      <c r="C517" s="294">
        <v>1625.09</v>
      </c>
      <c r="D517" s="294">
        <v>1611.87</v>
      </c>
      <c r="E517" s="294">
        <v>1596.92</v>
      </c>
      <c r="F517" s="294">
        <v>1605.35</v>
      </c>
      <c r="G517" s="294">
        <v>1616.24</v>
      </c>
      <c r="H517" s="294">
        <v>1620.62</v>
      </c>
      <c r="I517" s="294">
        <v>1673.76</v>
      </c>
      <c r="J517" s="294">
        <v>1800.53</v>
      </c>
      <c r="K517" s="294">
        <v>1839.73</v>
      </c>
      <c r="L517" s="294">
        <v>1872.23</v>
      </c>
      <c r="M517" s="294">
        <v>1903.39</v>
      </c>
      <c r="N517" s="294">
        <v>1896.62</v>
      </c>
      <c r="O517" s="294">
        <v>1873.44</v>
      </c>
      <c r="P517" s="294">
        <v>1865.03</v>
      </c>
      <c r="Q517" s="294">
        <v>1866.64</v>
      </c>
      <c r="R517" s="294">
        <v>1849.22</v>
      </c>
      <c r="S517" s="294">
        <v>1841.07</v>
      </c>
      <c r="T517" s="294">
        <v>1828.27</v>
      </c>
      <c r="U517" s="294">
        <v>1850.42</v>
      </c>
      <c r="V517" s="294">
        <v>1869.77</v>
      </c>
      <c r="W517" s="294">
        <v>1838.52</v>
      </c>
      <c r="X517" s="294">
        <v>1778.69</v>
      </c>
      <c r="Y517" s="294">
        <v>1706.82</v>
      </c>
    </row>
    <row r="518" spans="1:25" hidden="1" outlineLevel="1">
      <c r="A518" s="254">
        <v>2</v>
      </c>
      <c r="B518" s="294">
        <v>1668.15</v>
      </c>
      <c r="C518" s="294">
        <v>1614.28</v>
      </c>
      <c r="D518" s="294">
        <v>1562.49</v>
      </c>
      <c r="E518" s="294">
        <v>1549.17</v>
      </c>
      <c r="F518" s="294">
        <v>1552.9</v>
      </c>
      <c r="G518" s="294">
        <v>1559.83</v>
      </c>
      <c r="H518" s="294">
        <v>1551.99</v>
      </c>
      <c r="I518" s="294">
        <v>1584.22</v>
      </c>
      <c r="J518" s="294">
        <v>1450.34</v>
      </c>
      <c r="K518" s="294">
        <v>1839.17</v>
      </c>
      <c r="L518" s="294">
        <v>1905.03</v>
      </c>
      <c r="M518" s="294">
        <v>1916.33</v>
      </c>
      <c r="N518" s="294">
        <v>1914.67</v>
      </c>
      <c r="O518" s="294">
        <v>1929.14</v>
      </c>
      <c r="P518" s="294">
        <v>1917.69</v>
      </c>
      <c r="Q518" s="294">
        <v>1905.77</v>
      </c>
      <c r="R518" s="294">
        <v>1905.34</v>
      </c>
      <c r="S518" s="294">
        <v>1924.89</v>
      </c>
      <c r="T518" s="294">
        <v>2040.65</v>
      </c>
      <c r="U518" s="294">
        <v>2085.14</v>
      </c>
      <c r="V518" s="294">
        <v>2086.6999999999998</v>
      </c>
      <c r="W518" s="294">
        <v>1994.53</v>
      </c>
      <c r="X518" s="294">
        <v>1840.9</v>
      </c>
      <c r="Y518" s="294">
        <v>1772.63</v>
      </c>
    </row>
    <row r="519" spans="1:25" hidden="1" outlineLevel="1">
      <c r="A519" s="254">
        <v>3</v>
      </c>
      <c r="B519" s="294">
        <v>1561.68</v>
      </c>
      <c r="C519" s="294">
        <v>1518.85</v>
      </c>
      <c r="D519" s="294">
        <v>1472.59</v>
      </c>
      <c r="E519" s="294">
        <v>1471.62</v>
      </c>
      <c r="F519" s="294">
        <v>1513.21</v>
      </c>
      <c r="G519" s="294">
        <v>1549.26</v>
      </c>
      <c r="H519" s="294">
        <v>1686.27</v>
      </c>
      <c r="I519" s="294">
        <v>1883.79</v>
      </c>
      <c r="J519" s="294">
        <v>1961.69</v>
      </c>
      <c r="K519" s="294">
        <v>2019.52</v>
      </c>
      <c r="L519" s="294">
        <v>2019.43</v>
      </c>
      <c r="M519" s="294">
        <v>2052.63</v>
      </c>
      <c r="N519" s="294">
        <v>2033.84</v>
      </c>
      <c r="O519" s="294">
        <v>2052.1799999999998</v>
      </c>
      <c r="P519" s="294">
        <v>2034.5</v>
      </c>
      <c r="Q519" s="294">
        <v>2050.11</v>
      </c>
      <c r="R519" s="294">
        <v>2016.63</v>
      </c>
      <c r="S519" s="294">
        <v>1992.15</v>
      </c>
      <c r="T519" s="294">
        <v>1983.07</v>
      </c>
      <c r="U519" s="294">
        <v>2001.49</v>
      </c>
      <c r="V519" s="294">
        <v>2022.37</v>
      </c>
      <c r="W519" s="294">
        <v>2009.3</v>
      </c>
      <c r="X519" s="294">
        <v>1892.52</v>
      </c>
      <c r="Y519" s="294">
        <v>1711.5</v>
      </c>
    </row>
    <row r="520" spans="1:25" hidden="1" outlineLevel="1">
      <c r="A520" s="254">
        <v>4</v>
      </c>
      <c r="B520" s="294">
        <v>1591.8</v>
      </c>
      <c r="C520" s="294">
        <v>1533.95</v>
      </c>
      <c r="D520" s="294">
        <v>1490.86</v>
      </c>
      <c r="E520" s="294">
        <v>1497.99</v>
      </c>
      <c r="F520" s="294">
        <v>1558.59</v>
      </c>
      <c r="G520" s="294">
        <v>1596.32</v>
      </c>
      <c r="H520" s="294">
        <v>1678.41</v>
      </c>
      <c r="I520" s="294">
        <v>1866.7</v>
      </c>
      <c r="J520" s="294">
        <v>1960.16</v>
      </c>
      <c r="K520" s="294">
        <v>2033.24</v>
      </c>
      <c r="L520" s="294">
        <v>2050.86</v>
      </c>
      <c r="M520" s="294">
        <v>2074.6</v>
      </c>
      <c r="N520" s="294">
        <v>2039.98</v>
      </c>
      <c r="O520" s="294">
        <v>2002.25</v>
      </c>
      <c r="P520" s="294">
        <v>2010.06</v>
      </c>
      <c r="Q520" s="294">
        <v>2004.31</v>
      </c>
      <c r="R520" s="294">
        <v>2008.13</v>
      </c>
      <c r="S520" s="294">
        <v>1994.91</v>
      </c>
      <c r="T520" s="294">
        <v>1987.73</v>
      </c>
      <c r="U520" s="294">
        <v>2021.71</v>
      </c>
      <c r="V520" s="294">
        <v>2038.81</v>
      </c>
      <c r="W520" s="294">
        <v>2014.77</v>
      </c>
      <c r="X520" s="294">
        <v>1816.73</v>
      </c>
      <c r="Y520" s="294">
        <v>1661.19</v>
      </c>
    </row>
    <row r="521" spans="1:25" hidden="1" outlineLevel="1">
      <c r="A521" s="254">
        <v>5</v>
      </c>
      <c r="B521" s="294">
        <v>1602.18</v>
      </c>
      <c r="C521" s="294">
        <v>1542.99</v>
      </c>
      <c r="D521" s="294">
        <v>1505.14</v>
      </c>
      <c r="E521" s="294">
        <v>1500.33</v>
      </c>
      <c r="F521" s="294">
        <v>1537.53</v>
      </c>
      <c r="G521" s="294">
        <v>1586.38</v>
      </c>
      <c r="H521" s="294">
        <v>1655.23</v>
      </c>
      <c r="I521" s="294">
        <v>1866.1</v>
      </c>
      <c r="J521" s="294">
        <v>1956.79</v>
      </c>
      <c r="K521" s="294">
        <v>1996.21</v>
      </c>
      <c r="L521" s="294">
        <v>2006.66</v>
      </c>
      <c r="M521" s="294">
        <v>1990.82</v>
      </c>
      <c r="N521" s="294">
        <v>1977.07</v>
      </c>
      <c r="O521" s="294">
        <v>1981.33</v>
      </c>
      <c r="P521" s="294">
        <v>1968.77</v>
      </c>
      <c r="Q521" s="294">
        <v>1978.9</v>
      </c>
      <c r="R521" s="294">
        <v>1966.27</v>
      </c>
      <c r="S521" s="294">
        <v>1958.42</v>
      </c>
      <c r="T521" s="294">
        <v>1947.52</v>
      </c>
      <c r="U521" s="294">
        <v>1957.06</v>
      </c>
      <c r="V521" s="294">
        <v>1984.98</v>
      </c>
      <c r="W521" s="294">
        <v>1969.33</v>
      </c>
      <c r="X521" s="294">
        <v>1714.74</v>
      </c>
      <c r="Y521" s="294">
        <v>1598.44</v>
      </c>
    </row>
    <row r="522" spans="1:25" hidden="1" outlineLevel="1">
      <c r="A522" s="254">
        <v>6</v>
      </c>
      <c r="B522" s="294">
        <v>1554.16</v>
      </c>
      <c r="C522" s="294">
        <v>1531.12</v>
      </c>
      <c r="D522" s="294">
        <v>1516.16</v>
      </c>
      <c r="E522" s="294">
        <v>1521.73</v>
      </c>
      <c r="F522" s="294">
        <v>1531.32</v>
      </c>
      <c r="G522" s="294">
        <v>1558.6</v>
      </c>
      <c r="H522" s="294">
        <v>1704.94</v>
      </c>
      <c r="I522" s="294">
        <v>1866.42</v>
      </c>
      <c r="J522" s="294">
        <v>1376.54</v>
      </c>
      <c r="K522" s="294">
        <v>1963.53</v>
      </c>
      <c r="L522" s="294">
        <v>1993.69</v>
      </c>
      <c r="M522" s="294">
        <v>1977.41</v>
      </c>
      <c r="N522" s="294">
        <v>1958.82</v>
      </c>
      <c r="O522" s="294">
        <v>1964.09</v>
      </c>
      <c r="P522" s="294">
        <v>1953.59</v>
      </c>
      <c r="Q522" s="294">
        <v>1900.04</v>
      </c>
      <c r="R522" s="294">
        <v>1924.16</v>
      </c>
      <c r="S522" s="294">
        <v>1940.56</v>
      </c>
      <c r="T522" s="294">
        <v>1942.4</v>
      </c>
      <c r="U522" s="294">
        <v>1945.89</v>
      </c>
      <c r="V522" s="294">
        <v>1999.02</v>
      </c>
      <c r="W522" s="294">
        <v>1985.51</v>
      </c>
      <c r="X522" s="294">
        <v>1726.43</v>
      </c>
      <c r="Y522" s="294">
        <v>1598.98</v>
      </c>
    </row>
    <row r="523" spans="1:25" hidden="1" outlineLevel="1">
      <c r="A523" s="254">
        <v>7</v>
      </c>
      <c r="B523" s="294">
        <v>1540.24</v>
      </c>
      <c r="C523" s="294">
        <v>1471.01</v>
      </c>
      <c r="D523" s="294">
        <v>1441.5</v>
      </c>
      <c r="E523" s="294">
        <v>1452.45</v>
      </c>
      <c r="F523" s="294">
        <v>1509.53</v>
      </c>
      <c r="G523" s="294">
        <v>1549.81</v>
      </c>
      <c r="H523" s="294">
        <v>1685.74</v>
      </c>
      <c r="I523" s="294">
        <v>1865.37</v>
      </c>
      <c r="J523" s="294">
        <v>1967.62</v>
      </c>
      <c r="K523" s="294">
        <v>2045.39</v>
      </c>
      <c r="L523" s="294">
        <v>2082.3200000000002</v>
      </c>
      <c r="M523" s="294">
        <v>2088.19</v>
      </c>
      <c r="N523" s="294">
        <v>2057.5300000000002</v>
      </c>
      <c r="O523" s="294">
        <v>2085.4299999999998</v>
      </c>
      <c r="P523" s="294">
        <v>2055.42</v>
      </c>
      <c r="Q523" s="294">
        <v>2027.19</v>
      </c>
      <c r="R523" s="294">
        <v>2010.42</v>
      </c>
      <c r="S523" s="294">
        <v>1964.61</v>
      </c>
      <c r="T523" s="294">
        <v>1970.69</v>
      </c>
      <c r="U523" s="294">
        <v>2048.0500000000002</v>
      </c>
      <c r="V523" s="294">
        <v>2072.2800000000002</v>
      </c>
      <c r="W523" s="294">
        <v>2049.0700000000002</v>
      </c>
      <c r="X523" s="294">
        <v>1889.83</v>
      </c>
      <c r="Y523" s="294">
        <v>1716.33</v>
      </c>
    </row>
    <row r="524" spans="1:25" hidden="1" outlineLevel="1">
      <c r="A524" s="254">
        <v>8</v>
      </c>
      <c r="B524" s="294">
        <v>1675.25</v>
      </c>
      <c r="C524" s="294">
        <v>1600.96</v>
      </c>
      <c r="D524" s="294">
        <v>1574.45</v>
      </c>
      <c r="E524" s="294">
        <v>1580.43</v>
      </c>
      <c r="F524" s="294">
        <v>1583.05</v>
      </c>
      <c r="G524" s="294">
        <v>1605.47</v>
      </c>
      <c r="H524" s="294">
        <v>1612.54</v>
      </c>
      <c r="I524" s="294">
        <v>1686.31</v>
      </c>
      <c r="J524" s="294">
        <v>1896.35</v>
      </c>
      <c r="K524" s="294">
        <v>1964.58</v>
      </c>
      <c r="L524" s="294">
        <v>2003.36</v>
      </c>
      <c r="M524" s="294">
        <v>2147.69</v>
      </c>
      <c r="N524" s="294">
        <v>2051.4499999999998</v>
      </c>
      <c r="O524" s="294">
        <v>2017.24</v>
      </c>
      <c r="P524" s="294">
        <v>1988.36</v>
      </c>
      <c r="Q524" s="294">
        <v>1976.73</v>
      </c>
      <c r="R524" s="294">
        <v>1974.94</v>
      </c>
      <c r="S524" s="294">
        <v>1952.84</v>
      </c>
      <c r="T524" s="294">
        <v>1956.52</v>
      </c>
      <c r="U524" s="294">
        <v>2082.9899999999998</v>
      </c>
      <c r="V524" s="294">
        <v>2104.09</v>
      </c>
      <c r="W524" s="294">
        <v>2070.08</v>
      </c>
      <c r="X524" s="294">
        <v>1860.99</v>
      </c>
      <c r="Y524" s="294">
        <v>1717.13</v>
      </c>
    </row>
    <row r="525" spans="1:25" hidden="1" outlineLevel="1">
      <c r="A525" s="254">
        <v>9</v>
      </c>
      <c r="B525" s="294">
        <v>1668.48</v>
      </c>
      <c r="C525" s="294">
        <v>1557.58</v>
      </c>
      <c r="D525" s="294">
        <v>1522.62</v>
      </c>
      <c r="E525" s="294">
        <v>1501.1</v>
      </c>
      <c r="F525" s="294">
        <v>1500.53</v>
      </c>
      <c r="G525" s="294">
        <v>1491.71</v>
      </c>
      <c r="H525" s="294">
        <v>1468.38</v>
      </c>
      <c r="I525" s="294">
        <v>1529.65</v>
      </c>
      <c r="J525" s="294">
        <v>1595.64</v>
      </c>
      <c r="K525" s="294">
        <v>1780.08</v>
      </c>
      <c r="L525" s="294">
        <v>1886.62</v>
      </c>
      <c r="M525" s="294">
        <v>1904.73</v>
      </c>
      <c r="N525" s="294">
        <v>1849.93</v>
      </c>
      <c r="O525" s="294">
        <v>1836.16</v>
      </c>
      <c r="P525" s="294">
        <v>1813.37</v>
      </c>
      <c r="Q525" s="294">
        <v>1804.65</v>
      </c>
      <c r="R525" s="294">
        <v>1800.47</v>
      </c>
      <c r="S525" s="294">
        <v>1848.57</v>
      </c>
      <c r="T525" s="294">
        <v>1924.03</v>
      </c>
      <c r="U525" s="294">
        <v>2018.7</v>
      </c>
      <c r="V525" s="294">
        <v>1995.16</v>
      </c>
      <c r="W525" s="294">
        <v>2023.75</v>
      </c>
      <c r="X525" s="294">
        <v>1700.85</v>
      </c>
      <c r="Y525" s="294">
        <v>1595.63</v>
      </c>
    </row>
    <row r="526" spans="1:25" hidden="1" outlineLevel="1">
      <c r="A526" s="254">
        <v>10</v>
      </c>
      <c r="B526" s="294">
        <v>1577.51</v>
      </c>
      <c r="C526" s="294">
        <v>1536</v>
      </c>
      <c r="D526" s="294">
        <v>1521.38</v>
      </c>
      <c r="E526" s="294">
        <v>1531.86</v>
      </c>
      <c r="F526" s="294">
        <v>1540.9</v>
      </c>
      <c r="G526" s="294">
        <v>1558.3</v>
      </c>
      <c r="H526" s="294">
        <v>1658.45</v>
      </c>
      <c r="I526" s="294">
        <v>1830.55</v>
      </c>
      <c r="J526" s="294">
        <v>2068.9899999999998</v>
      </c>
      <c r="K526" s="294">
        <v>2156.2600000000002</v>
      </c>
      <c r="L526" s="294">
        <v>2182.3000000000002</v>
      </c>
      <c r="M526" s="294">
        <v>2218.08</v>
      </c>
      <c r="N526" s="294">
        <v>2204.39</v>
      </c>
      <c r="O526" s="294">
        <v>2231.9</v>
      </c>
      <c r="P526" s="294">
        <v>2207.4699999999998</v>
      </c>
      <c r="Q526" s="294">
        <v>2201.62</v>
      </c>
      <c r="R526" s="294">
        <v>2133.4</v>
      </c>
      <c r="S526" s="294">
        <v>1965.29</v>
      </c>
      <c r="T526" s="294">
        <v>1943.85</v>
      </c>
      <c r="U526" s="294">
        <v>2061.14</v>
      </c>
      <c r="V526" s="294">
        <v>2059.98</v>
      </c>
      <c r="W526" s="294">
        <v>2098.1999999999998</v>
      </c>
      <c r="X526" s="294">
        <v>1737.03</v>
      </c>
      <c r="Y526" s="294">
        <v>1609.94</v>
      </c>
    </row>
    <row r="527" spans="1:25" hidden="1" outlineLevel="1">
      <c r="A527" s="254">
        <v>11</v>
      </c>
      <c r="B527" s="294">
        <v>1525.16</v>
      </c>
      <c r="C527" s="294">
        <v>1399.78</v>
      </c>
      <c r="D527" s="294">
        <v>999.9</v>
      </c>
      <c r="E527" s="294">
        <v>1001.1</v>
      </c>
      <c r="F527" s="294">
        <v>1017.7</v>
      </c>
      <c r="G527" s="294">
        <v>1465.75</v>
      </c>
      <c r="H527" s="294">
        <v>1588.78</v>
      </c>
      <c r="I527" s="294">
        <v>1763.82</v>
      </c>
      <c r="J527" s="294">
        <v>1919.09</v>
      </c>
      <c r="K527" s="294">
        <v>1984.99</v>
      </c>
      <c r="L527" s="294">
        <v>1998.56</v>
      </c>
      <c r="M527" s="294">
        <v>2064.1999999999998</v>
      </c>
      <c r="N527" s="294">
        <v>2004.82</v>
      </c>
      <c r="O527" s="294">
        <v>2025</v>
      </c>
      <c r="P527" s="294">
        <v>2000.61</v>
      </c>
      <c r="Q527" s="294">
        <v>1987.58</v>
      </c>
      <c r="R527" s="294">
        <v>1954.65</v>
      </c>
      <c r="S527" s="294">
        <v>1931.99</v>
      </c>
      <c r="T527" s="294">
        <v>1896.51</v>
      </c>
      <c r="U527" s="294">
        <v>1951.22</v>
      </c>
      <c r="V527" s="294">
        <v>1940.94</v>
      </c>
      <c r="W527" s="294">
        <v>1940.44</v>
      </c>
      <c r="X527" s="294">
        <v>1649.8</v>
      </c>
      <c r="Y527" s="294">
        <v>1506.43</v>
      </c>
    </row>
    <row r="528" spans="1:25" hidden="1" outlineLevel="1">
      <c r="A528" s="254">
        <v>12</v>
      </c>
      <c r="B528" s="294">
        <v>1487.88</v>
      </c>
      <c r="C528" s="294">
        <v>1284.48</v>
      </c>
      <c r="D528" s="294">
        <v>998.79</v>
      </c>
      <c r="E528" s="294">
        <v>1000.59</v>
      </c>
      <c r="F528" s="294">
        <v>1003.77</v>
      </c>
      <c r="G528" s="294">
        <v>1335.66</v>
      </c>
      <c r="H528" s="294">
        <v>1586.89</v>
      </c>
      <c r="I528" s="294">
        <v>1670.39</v>
      </c>
      <c r="J528" s="294">
        <v>1751.8</v>
      </c>
      <c r="K528" s="294">
        <v>1718.31</v>
      </c>
      <c r="L528" s="294">
        <v>1706.53</v>
      </c>
      <c r="M528" s="294">
        <v>1518.59</v>
      </c>
      <c r="N528" s="294">
        <v>1339.1</v>
      </c>
      <c r="O528" s="294">
        <v>1422.1</v>
      </c>
      <c r="P528" s="294">
        <v>1380.96</v>
      </c>
      <c r="Q528" s="294">
        <v>1260.6400000000001</v>
      </c>
      <c r="R528" s="294">
        <v>1177.19</v>
      </c>
      <c r="S528" s="294">
        <v>1158.05</v>
      </c>
      <c r="T528" s="294">
        <v>1336.87</v>
      </c>
      <c r="U528" s="294">
        <v>1365.39</v>
      </c>
      <c r="V528" s="294">
        <v>1680.49</v>
      </c>
      <c r="W528" s="294">
        <v>1771.4</v>
      </c>
      <c r="X528" s="294">
        <v>1311.04</v>
      </c>
      <c r="Y528" s="294">
        <v>1048.49</v>
      </c>
    </row>
    <row r="529" spans="1:25" hidden="1" outlineLevel="1">
      <c r="A529" s="254">
        <v>13</v>
      </c>
      <c r="B529" s="294">
        <v>1079.74</v>
      </c>
      <c r="C529" s="294">
        <v>1046.5999999999999</v>
      </c>
      <c r="D529" s="294">
        <v>1023</v>
      </c>
      <c r="E529" s="294">
        <v>1022.26</v>
      </c>
      <c r="F529" s="294">
        <v>1021.71</v>
      </c>
      <c r="G529" s="294">
        <v>1480.25</v>
      </c>
      <c r="H529" s="294">
        <v>1676.94</v>
      </c>
      <c r="I529" s="294">
        <v>1683.13</v>
      </c>
      <c r="J529" s="294">
        <v>1732.74</v>
      </c>
      <c r="K529" s="294">
        <v>1798.78</v>
      </c>
      <c r="L529" s="294">
        <v>1744.42</v>
      </c>
      <c r="M529" s="294">
        <v>1702.33</v>
      </c>
      <c r="N529" s="294">
        <v>1697.49</v>
      </c>
      <c r="O529" s="294">
        <v>1701.04</v>
      </c>
      <c r="P529" s="294">
        <v>1696.49</v>
      </c>
      <c r="Q529" s="294">
        <v>1682.78</v>
      </c>
      <c r="R529" s="294">
        <v>1529.65</v>
      </c>
      <c r="S529" s="294">
        <v>1691.4</v>
      </c>
      <c r="T529" s="294">
        <v>1696.13</v>
      </c>
      <c r="U529" s="294">
        <v>1730.69</v>
      </c>
      <c r="V529" s="294">
        <v>1719.36</v>
      </c>
      <c r="W529" s="294">
        <v>1749.38</v>
      </c>
      <c r="X529" s="294">
        <v>1686.58</v>
      </c>
      <c r="Y529" s="294">
        <v>1597.23</v>
      </c>
    </row>
    <row r="530" spans="1:25" hidden="1" outlineLevel="1">
      <c r="A530" s="254">
        <v>14</v>
      </c>
      <c r="B530" s="294">
        <v>1563.03</v>
      </c>
      <c r="C530" s="294">
        <v>1443.49</v>
      </c>
      <c r="D530" s="294">
        <v>1394.39</v>
      </c>
      <c r="E530" s="294">
        <v>1400.32</v>
      </c>
      <c r="F530" s="294">
        <v>1443.89</v>
      </c>
      <c r="G530" s="294">
        <v>1506.55</v>
      </c>
      <c r="H530" s="294">
        <v>1669.8</v>
      </c>
      <c r="I530" s="294">
        <v>1773.92</v>
      </c>
      <c r="J530" s="294">
        <v>1935.14</v>
      </c>
      <c r="K530" s="294">
        <v>1986.51</v>
      </c>
      <c r="L530" s="294">
        <v>1983.06</v>
      </c>
      <c r="M530" s="294">
        <v>2013.96</v>
      </c>
      <c r="N530" s="294">
        <v>1985.94</v>
      </c>
      <c r="O530" s="294">
        <v>1980.75</v>
      </c>
      <c r="P530" s="294">
        <v>1974.22</v>
      </c>
      <c r="Q530" s="294">
        <v>1977.23</v>
      </c>
      <c r="R530" s="294">
        <v>1954.46</v>
      </c>
      <c r="S530" s="294">
        <v>1918.51</v>
      </c>
      <c r="T530" s="294">
        <v>1923.3</v>
      </c>
      <c r="U530" s="294">
        <v>1928.84</v>
      </c>
      <c r="V530" s="294">
        <v>1923.12</v>
      </c>
      <c r="W530" s="294">
        <v>1954.52</v>
      </c>
      <c r="X530" s="294">
        <v>1757.17</v>
      </c>
      <c r="Y530" s="294">
        <v>1620.15</v>
      </c>
    </row>
    <row r="531" spans="1:25" hidden="1" outlineLevel="1">
      <c r="A531" s="254">
        <v>15</v>
      </c>
      <c r="B531" s="294">
        <v>1700.31</v>
      </c>
      <c r="C531" s="294">
        <v>1591.93</v>
      </c>
      <c r="D531" s="294">
        <v>1580.23</v>
      </c>
      <c r="E531" s="294">
        <v>1566.68</v>
      </c>
      <c r="F531" s="294">
        <v>1575.4</v>
      </c>
      <c r="G531" s="294">
        <v>1576.46</v>
      </c>
      <c r="H531" s="294">
        <v>1636.8</v>
      </c>
      <c r="I531" s="294">
        <v>1748.89</v>
      </c>
      <c r="J531" s="294">
        <v>2061.91</v>
      </c>
      <c r="K531" s="294">
        <v>2157.91</v>
      </c>
      <c r="L531" s="294">
        <v>2178.2800000000002</v>
      </c>
      <c r="M531" s="294">
        <v>2218.85</v>
      </c>
      <c r="N531" s="294">
        <v>2189.46</v>
      </c>
      <c r="O531" s="294">
        <v>2180.58</v>
      </c>
      <c r="P531" s="294">
        <v>2153.29</v>
      </c>
      <c r="Q531" s="294">
        <v>2125.67</v>
      </c>
      <c r="R531" s="294">
        <v>2116.04</v>
      </c>
      <c r="S531" s="294">
        <v>2118.86</v>
      </c>
      <c r="T531" s="294">
        <v>2092.36</v>
      </c>
      <c r="U531" s="294">
        <v>2131.16</v>
      </c>
      <c r="V531" s="294">
        <v>2120.4699999999998</v>
      </c>
      <c r="W531" s="294">
        <v>2140.83</v>
      </c>
      <c r="X531" s="294">
        <v>1984.76</v>
      </c>
      <c r="Y531" s="294">
        <v>1849.87</v>
      </c>
    </row>
    <row r="532" spans="1:25" hidden="1" outlineLevel="1">
      <c r="A532" s="254">
        <v>16</v>
      </c>
      <c r="B532" s="294">
        <v>1710.42</v>
      </c>
      <c r="C532" s="294">
        <v>1582.09</v>
      </c>
      <c r="D532" s="294">
        <v>1551.92</v>
      </c>
      <c r="E532" s="294">
        <v>1523.77</v>
      </c>
      <c r="F532" s="294">
        <v>1471.54</v>
      </c>
      <c r="G532" s="294">
        <v>1452.11</v>
      </c>
      <c r="H532" s="294">
        <v>1442.73</v>
      </c>
      <c r="I532" s="294">
        <v>1469.17</v>
      </c>
      <c r="J532" s="294">
        <v>1665.77</v>
      </c>
      <c r="K532" s="294">
        <v>1749.35</v>
      </c>
      <c r="L532" s="294">
        <v>1771.72</v>
      </c>
      <c r="M532" s="294">
        <v>1786.69</v>
      </c>
      <c r="N532" s="294">
        <v>1756.97</v>
      </c>
      <c r="O532" s="294">
        <v>1766.14</v>
      </c>
      <c r="P532" s="294">
        <v>1753.55</v>
      </c>
      <c r="Q532" s="294">
        <v>1737.41</v>
      </c>
      <c r="R532" s="294">
        <v>1316.43</v>
      </c>
      <c r="S532" s="294">
        <v>1753.44</v>
      </c>
      <c r="T532" s="294">
        <v>1801.44</v>
      </c>
      <c r="U532" s="294">
        <v>1939.39</v>
      </c>
      <c r="V532" s="294">
        <v>1955.11</v>
      </c>
      <c r="W532" s="294">
        <v>1960.03</v>
      </c>
      <c r="X532" s="294">
        <v>1758.51</v>
      </c>
      <c r="Y532" s="294">
        <v>1620.86</v>
      </c>
    </row>
    <row r="533" spans="1:25" hidden="1" outlineLevel="1">
      <c r="A533" s="254">
        <v>17</v>
      </c>
      <c r="B533" s="294">
        <v>1538.16</v>
      </c>
      <c r="C533" s="294">
        <v>1475.01</v>
      </c>
      <c r="D533" s="294">
        <v>1407.64</v>
      </c>
      <c r="E533" s="294">
        <v>1379.92</v>
      </c>
      <c r="F533" s="294">
        <v>1408.8</v>
      </c>
      <c r="G533" s="294">
        <v>1491.53</v>
      </c>
      <c r="H533" s="294">
        <v>1562.41</v>
      </c>
      <c r="I533" s="294">
        <v>1729.92</v>
      </c>
      <c r="J533" s="294">
        <v>1859.49</v>
      </c>
      <c r="K533" s="294">
        <v>1944.08</v>
      </c>
      <c r="L533" s="294">
        <v>1952.05</v>
      </c>
      <c r="M533" s="294">
        <v>1954.67</v>
      </c>
      <c r="N533" s="294">
        <v>1905.65</v>
      </c>
      <c r="O533" s="294">
        <v>1965.72</v>
      </c>
      <c r="P533" s="294">
        <v>1967.02</v>
      </c>
      <c r="Q533" s="294">
        <v>1928.75</v>
      </c>
      <c r="R533" s="294">
        <v>1912.77</v>
      </c>
      <c r="S533" s="294">
        <v>1900.87</v>
      </c>
      <c r="T533" s="294">
        <v>1880.97</v>
      </c>
      <c r="U533" s="294">
        <v>1910.47</v>
      </c>
      <c r="V533" s="294">
        <v>1913.38</v>
      </c>
      <c r="W533" s="294">
        <v>1925.58</v>
      </c>
      <c r="X533" s="294">
        <v>1735</v>
      </c>
      <c r="Y533" s="294">
        <v>1582.26</v>
      </c>
    </row>
    <row r="534" spans="1:25" hidden="1" outlineLevel="1">
      <c r="A534" s="254">
        <v>18</v>
      </c>
      <c r="B534" s="294">
        <v>1545.23</v>
      </c>
      <c r="C534" s="294">
        <v>1442.3</v>
      </c>
      <c r="D534" s="294">
        <v>1387.45</v>
      </c>
      <c r="E534" s="294">
        <v>1291.75</v>
      </c>
      <c r="F534" s="294">
        <v>1435.72</v>
      </c>
      <c r="G534" s="294">
        <v>1502.4</v>
      </c>
      <c r="H534" s="294">
        <v>1617.81</v>
      </c>
      <c r="I534" s="294">
        <v>1750.46</v>
      </c>
      <c r="J534" s="294">
        <v>1904.76</v>
      </c>
      <c r="K534" s="294">
        <v>1981.15</v>
      </c>
      <c r="L534" s="294">
        <v>2010.5</v>
      </c>
      <c r="M534" s="294">
        <v>2048.31</v>
      </c>
      <c r="N534" s="294">
        <v>1989.99</v>
      </c>
      <c r="O534" s="294">
        <v>2085.2399999999998</v>
      </c>
      <c r="P534" s="294">
        <v>2066.14</v>
      </c>
      <c r="Q534" s="294">
        <v>2004.51</v>
      </c>
      <c r="R534" s="294">
        <v>1980.6</v>
      </c>
      <c r="S534" s="294">
        <v>1940.06</v>
      </c>
      <c r="T534" s="294">
        <v>1906.24</v>
      </c>
      <c r="U534" s="294">
        <v>1930.19</v>
      </c>
      <c r="V534" s="294">
        <v>1948.77</v>
      </c>
      <c r="W534" s="294">
        <v>1958.38</v>
      </c>
      <c r="X534" s="294">
        <v>1804.15</v>
      </c>
      <c r="Y534" s="294">
        <v>1625.23</v>
      </c>
    </row>
    <row r="535" spans="1:25" hidden="1" outlineLevel="1">
      <c r="A535" s="254">
        <v>19</v>
      </c>
      <c r="B535" s="294">
        <v>1539.79</v>
      </c>
      <c r="C535" s="294">
        <v>1441.58</v>
      </c>
      <c r="D535" s="294">
        <v>1375.64</v>
      </c>
      <c r="E535" s="294">
        <v>1328.91</v>
      </c>
      <c r="F535" s="294">
        <v>1430.46</v>
      </c>
      <c r="G535" s="294">
        <v>1505.93</v>
      </c>
      <c r="H535" s="294">
        <v>1664.78</v>
      </c>
      <c r="I535" s="294">
        <v>1737.26</v>
      </c>
      <c r="J535" s="294">
        <v>1794.22</v>
      </c>
      <c r="K535" s="294">
        <v>1914.18</v>
      </c>
      <c r="L535" s="294">
        <v>1923.15</v>
      </c>
      <c r="M535" s="294">
        <v>1918.94</v>
      </c>
      <c r="N535" s="294">
        <v>1910.81</v>
      </c>
      <c r="O535" s="294">
        <v>1906.87</v>
      </c>
      <c r="P535" s="294">
        <v>1875.34</v>
      </c>
      <c r="Q535" s="294">
        <v>1906.95</v>
      </c>
      <c r="R535" s="294">
        <v>1891.24</v>
      </c>
      <c r="S535" s="294">
        <v>1892.75</v>
      </c>
      <c r="T535" s="294">
        <v>1865.73</v>
      </c>
      <c r="U535" s="294">
        <v>1904.6</v>
      </c>
      <c r="V535" s="294">
        <v>1917.63</v>
      </c>
      <c r="W535" s="294">
        <v>1940.51</v>
      </c>
      <c r="X535" s="294">
        <v>1756.99</v>
      </c>
      <c r="Y535" s="294">
        <v>1585.94</v>
      </c>
    </row>
    <row r="536" spans="1:25" hidden="1" outlineLevel="1">
      <c r="A536" s="254">
        <v>20</v>
      </c>
      <c r="B536" s="294">
        <v>1569.75</v>
      </c>
      <c r="C536" s="294">
        <v>1488.88</v>
      </c>
      <c r="D536" s="294">
        <v>1447.7</v>
      </c>
      <c r="E536" s="294">
        <v>1415.78</v>
      </c>
      <c r="F536" s="294">
        <v>1464.86</v>
      </c>
      <c r="G536" s="294">
        <v>1552.77</v>
      </c>
      <c r="H536" s="294">
        <v>1694.98</v>
      </c>
      <c r="I536" s="294">
        <v>1830.86</v>
      </c>
      <c r="J536" s="294">
        <v>1956.77</v>
      </c>
      <c r="K536" s="294">
        <v>2081.06</v>
      </c>
      <c r="L536" s="294">
        <v>2066.86</v>
      </c>
      <c r="M536" s="294">
        <v>2066.8200000000002</v>
      </c>
      <c r="N536" s="294">
        <v>2049.04</v>
      </c>
      <c r="O536" s="294">
        <v>2068.34</v>
      </c>
      <c r="P536" s="294">
        <v>2052.87</v>
      </c>
      <c r="Q536" s="294">
        <v>2058.29</v>
      </c>
      <c r="R536" s="294">
        <v>2049.39</v>
      </c>
      <c r="S536" s="294">
        <v>2035.72</v>
      </c>
      <c r="T536" s="294">
        <v>1998.07</v>
      </c>
      <c r="U536" s="294">
        <v>2068.0300000000002</v>
      </c>
      <c r="V536" s="294">
        <v>2077.4899999999998</v>
      </c>
      <c r="W536" s="294">
        <v>2104.63</v>
      </c>
      <c r="X536" s="294">
        <v>1886.22</v>
      </c>
      <c r="Y536" s="294">
        <v>1675.77</v>
      </c>
    </row>
    <row r="537" spans="1:25" hidden="1" outlineLevel="1">
      <c r="A537" s="254">
        <v>21</v>
      </c>
      <c r="B537" s="294">
        <v>1692.23</v>
      </c>
      <c r="C537" s="294">
        <v>1591.42</v>
      </c>
      <c r="D537" s="294">
        <v>1542.67</v>
      </c>
      <c r="E537" s="294">
        <v>1537.31</v>
      </c>
      <c r="F537" s="294">
        <v>1584.3</v>
      </c>
      <c r="G537" s="294">
        <v>1591.56</v>
      </c>
      <c r="H537" s="294">
        <v>1768.85</v>
      </c>
      <c r="I537" s="294">
        <v>2007.92</v>
      </c>
      <c r="J537" s="294">
        <v>2138.69</v>
      </c>
      <c r="K537" s="294">
        <v>2206.2199999999998</v>
      </c>
      <c r="L537" s="294">
        <v>2244.0100000000002</v>
      </c>
      <c r="M537" s="294">
        <v>2247.88</v>
      </c>
      <c r="N537" s="294">
        <v>2218.5300000000002</v>
      </c>
      <c r="O537" s="294">
        <v>2224.11</v>
      </c>
      <c r="P537" s="294">
        <v>2205.56</v>
      </c>
      <c r="Q537" s="294">
        <v>2203.84</v>
      </c>
      <c r="R537" s="294">
        <v>2189.4699999999998</v>
      </c>
      <c r="S537" s="294">
        <v>2149</v>
      </c>
      <c r="T537" s="294">
        <v>2198.6</v>
      </c>
      <c r="U537" s="294">
        <v>2151.73</v>
      </c>
      <c r="V537" s="294">
        <v>2182.31</v>
      </c>
      <c r="W537" s="294">
        <v>2200.7399999999998</v>
      </c>
      <c r="X537" s="294">
        <v>2007.38</v>
      </c>
      <c r="Y537" s="294">
        <v>1932.91</v>
      </c>
    </row>
    <row r="538" spans="1:25" hidden="1" outlineLevel="1">
      <c r="A538" s="254">
        <v>22</v>
      </c>
      <c r="B538" s="294">
        <v>1891.4</v>
      </c>
      <c r="C538" s="294">
        <v>1746.54</v>
      </c>
      <c r="D538" s="294">
        <v>1645.39</v>
      </c>
      <c r="E538" s="294">
        <v>1621.93</v>
      </c>
      <c r="F538" s="294">
        <v>1592.64</v>
      </c>
      <c r="G538" s="294">
        <v>1632.85</v>
      </c>
      <c r="H538" s="294">
        <v>1753.66</v>
      </c>
      <c r="I538" s="294">
        <v>1819.86</v>
      </c>
      <c r="J538" s="294">
        <v>2062.4</v>
      </c>
      <c r="K538" s="294">
        <v>2206.0300000000002</v>
      </c>
      <c r="L538" s="294">
        <v>2227.08</v>
      </c>
      <c r="M538" s="294">
        <v>2275.61</v>
      </c>
      <c r="N538" s="294">
        <v>2267.37</v>
      </c>
      <c r="O538" s="294">
        <v>2267.9499999999998</v>
      </c>
      <c r="P538" s="294">
        <v>2255.9499999999998</v>
      </c>
      <c r="Q538" s="294">
        <v>2272.44</v>
      </c>
      <c r="R538" s="294">
        <v>2228.71</v>
      </c>
      <c r="S538" s="294">
        <v>2222.19</v>
      </c>
      <c r="T538" s="294">
        <v>2219.02</v>
      </c>
      <c r="U538" s="294">
        <v>2236.38</v>
      </c>
      <c r="V538" s="294">
        <v>2242.12</v>
      </c>
      <c r="W538" s="294">
        <v>2235.54</v>
      </c>
      <c r="X538" s="294">
        <v>2024.18</v>
      </c>
      <c r="Y538" s="294">
        <v>1954.29</v>
      </c>
    </row>
    <row r="539" spans="1:25" hidden="1" outlineLevel="1">
      <c r="A539" s="254">
        <v>23</v>
      </c>
      <c r="B539" s="294">
        <v>1831.82</v>
      </c>
      <c r="C539" s="294">
        <v>1696.55</v>
      </c>
      <c r="D539" s="294">
        <v>1654.22</v>
      </c>
      <c r="E539" s="294">
        <v>1623.03</v>
      </c>
      <c r="F539" s="294">
        <v>1606.75</v>
      </c>
      <c r="G539" s="294">
        <v>1549.04</v>
      </c>
      <c r="H539" s="294">
        <v>1560.25</v>
      </c>
      <c r="I539" s="294">
        <v>1579.86</v>
      </c>
      <c r="J539" s="294">
        <v>1752.38</v>
      </c>
      <c r="K539" s="294">
        <v>1907.53</v>
      </c>
      <c r="L539" s="294">
        <v>1957.53</v>
      </c>
      <c r="M539" s="294">
        <v>1956.61</v>
      </c>
      <c r="N539" s="294">
        <v>1914.07</v>
      </c>
      <c r="O539" s="294">
        <v>1871.42</v>
      </c>
      <c r="P539" s="294">
        <v>1864.83</v>
      </c>
      <c r="Q539" s="294">
        <v>1827.39</v>
      </c>
      <c r="R539" s="294">
        <v>1811.54</v>
      </c>
      <c r="S539" s="294">
        <v>1860.41</v>
      </c>
      <c r="T539" s="294">
        <v>1932.04</v>
      </c>
      <c r="U539" s="294">
        <v>1992.29</v>
      </c>
      <c r="V539" s="294">
        <v>2013.89</v>
      </c>
      <c r="W539" s="294">
        <v>2046.24</v>
      </c>
      <c r="X539" s="294">
        <v>1829.29</v>
      </c>
      <c r="Y539" s="294">
        <v>1692.67</v>
      </c>
    </row>
    <row r="540" spans="1:25" hidden="1" outlineLevel="1">
      <c r="A540" s="254">
        <v>24</v>
      </c>
      <c r="B540" s="294">
        <v>1700.86</v>
      </c>
      <c r="C540" s="294">
        <v>1628.44</v>
      </c>
      <c r="D540" s="294">
        <v>1590.61</v>
      </c>
      <c r="E540" s="294">
        <v>1573.4</v>
      </c>
      <c r="F540" s="294">
        <v>1609.82</v>
      </c>
      <c r="G540" s="294">
        <v>1633.35</v>
      </c>
      <c r="H540" s="294">
        <v>1819.15</v>
      </c>
      <c r="I540" s="294">
        <v>2073.81</v>
      </c>
      <c r="J540" s="294">
        <v>2116.3000000000002</v>
      </c>
      <c r="K540" s="294">
        <v>2148.5700000000002</v>
      </c>
      <c r="L540" s="294">
        <v>2177.2800000000002</v>
      </c>
      <c r="M540" s="294">
        <v>2209.94</v>
      </c>
      <c r="N540" s="294">
        <v>2192.89</v>
      </c>
      <c r="O540" s="294">
        <v>2231.9499999999998</v>
      </c>
      <c r="P540" s="294">
        <v>2199.09</v>
      </c>
      <c r="Q540" s="294">
        <v>2203.5</v>
      </c>
      <c r="R540" s="294">
        <v>2203.09</v>
      </c>
      <c r="S540" s="294">
        <v>2169.6799999999998</v>
      </c>
      <c r="T540" s="294">
        <v>2119.14</v>
      </c>
      <c r="U540" s="294">
        <v>2186.71</v>
      </c>
      <c r="V540" s="294">
        <v>2228.31</v>
      </c>
      <c r="W540" s="294">
        <v>2216.1999999999998</v>
      </c>
      <c r="X540" s="294">
        <v>2042.26</v>
      </c>
      <c r="Y540" s="294">
        <v>1819.82</v>
      </c>
    </row>
    <row r="541" spans="1:25" hidden="1" outlineLevel="1">
      <c r="A541" s="254">
        <v>25</v>
      </c>
      <c r="B541" s="294">
        <v>1730.12</v>
      </c>
      <c r="C541" s="294">
        <v>1626.61</v>
      </c>
      <c r="D541" s="294">
        <v>1597.04</v>
      </c>
      <c r="E541" s="294">
        <v>1532.52</v>
      </c>
      <c r="F541" s="294">
        <v>1563.2</v>
      </c>
      <c r="G541" s="294">
        <v>1566.3</v>
      </c>
      <c r="H541" s="294">
        <v>1742.72</v>
      </c>
      <c r="I541" s="294">
        <v>1953.26</v>
      </c>
      <c r="J541" s="294">
        <v>2046.92</v>
      </c>
      <c r="K541" s="294">
        <v>2086.29</v>
      </c>
      <c r="L541" s="294">
        <v>2094.11</v>
      </c>
      <c r="M541" s="294">
        <v>2118.41</v>
      </c>
      <c r="N541" s="294">
        <v>2129</v>
      </c>
      <c r="O541" s="294">
        <v>2148.9899999999998</v>
      </c>
      <c r="P541" s="294">
        <v>2132.4899999999998</v>
      </c>
      <c r="Q541" s="294">
        <v>2104.67</v>
      </c>
      <c r="R541" s="294">
        <v>2134.1799999999998</v>
      </c>
      <c r="S541" s="294">
        <v>2134.06</v>
      </c>
      <c r="T541" s="294">
        <v>2068.73</v>
      </c>
      <c r="U541" s="294">
        <v>2137.34</v>
      </c>
      <c r="V541" s="294">
        <v>2165.11</v>
      </c>
      <c r="W541" s="294">
        <v>2134.63</v>
      </c>
      <c r="X541" s="294">
        <v>1959.36</v>
      </c>
      <c r="Y541" s="294">
        <v>1765.93</v>
      </c>
    </row>
    <row r="542" spans="1:25" hidden="1" outlineLevel="1">
      <c r="A542" s="254">
        <v>26</v>
      </c>
      <c r="B542" s="294">
        <v>1715.1</v>
      </c>
      <c r="C542" s="294">
        <v>1569.97</v>
      </c>
      <c r="D542" s="294">
        <v>1562.35</v>
      </c>
      <c r="E542" s="294">
        <v>1555.77</v>
      </c>
      <c r="F542" s="294">
        <v>1560.2</v>
      </c>
      <c r="G542" s="294">
        <v>1610.89</v>
      </c>
      <c r="H542" s="294">
        <v>1791.6</v>
      </c>
      <c r="I542" s="294">
        <v>1995.19</v>
      </c>
      <c r="J542" s="294">
        <v>2123.91</v>
      </c>
      <c r="K542" s="294">
        <v>2165.4699999999998</v>
      </c>
      <c r="L542" s="294">
        <v>2179.7600000000002</v>
      </c>
      <c r="M542" s="294">
        <v>2183.86</v>
      </c>
      <c r="N542" s="294">
        <v>2151.2600000000002</v>
      </c>
      <c r="O542" s="294">
        <v>2152.02</v>
      </c>
      <c r="P542" s="294">
        <v>2136.27</v>
      </c>
      <c r="Q542" s="294">
        <v>2114.0700000000002</v>
      </c>
      <c r="R542" s="294">
        <v>2097.98</v>
      </c>
      <c r="S542" s="294">
        <v>2096.65</v>
      </c>
      <c r="T542" s="294">
        <v>2071.3200000000002</v>
      </c>
      <c r="U542" s="294">
        <v>2096.36</v>
      </c>
      <c r="V542" s="294">
        <v>2086.91</v>
      </c>
      <c r="W542" s="294">
        <v>2125.69</v>
      </c>
      <c r="X542" s="294">
        <v>1973.43</v>
      </c>
      <c r="Y542" s="294">
        <v>1762.66</v>
      </c>
    </row>
    <row r="543" spans="1:25" hidden="1" outlineLevel="1">
      <c r="A543" s="254">
        <v>27</v>
      </c>
      <c r="B543" s="294">
        <v>1696.51</v>
      </c>
      <c r="C543" s="294">
        <v>1574.37</v>
      </c>
      <c r="D543" s="294">
        <v>1565.78</v>
      </c>
      <c r="E543" s="294">
        <v>1561.98</v>
      </c>
      <c r="F543" s="294">
        <v>1556.77</v>
      </c>
      <c r="G543" s="294">
        <v>1579.06</v>
      </c>
      <c r="H543" s="294">
        <v>1739.66</v>
      </c>
      <c r="I543" s="294">
        <v>1939.15</v>
      </c>
      <c r="J543" s="294">
        <v>2108.58</v>
      </c>
      <c r="K543" s="294">
        <v>2206.2199999999998</v>
      </c>
      <c r="L543" s="294">
        <v>2208.65</v>
      </c>
      <c r="M543" s="294">
        <v>2217.13</v>
      </c>
      <c r="N543" s="294">
        <v>2202.9499999999998</v>
      </c>
      <c r="O543" s="294">
        <v>2226.23</v>
      </c>
      <c r="P543" s="294">
        <v>2180.9899999999998</v>
      </c>
      <c r="Q543" s="294">
        <v>2182.69</v>
      </c>
      <c r="R543" s="294">
        <v>2147.0500000000002</v>
      </c>
      <c r="S543" s="294">
        <v>2134</v>
      </c>
      <c r="T543" s="294">
        <v>2085.7600000000002</v>
      </c>
      <c r="U543" s="294">
        <v>2091.5</v>
      </c>
      <c r="V543" s="294">
        <v>2125.44</v>
      </c>
      <c r="W543" s="294">
        <v>2164.98</v>
      </c>
      <c r="X543" s="294">
        <v>1997.74</v>
      </c>
      <c r="Y543" s="294">
        <v>1777.62</v>
      </c>
    </row>
    <row r="544" spans="1:25" hidden="1" outlineLevel="1">
      <c r="A544" s="254">
        <v>28</v>
      </c>
      <c r="B544" s="294">
        <v>1685.67</v>
      </c>
      <c r="C544" s="294">
        <v>1561.39</v>
      </c>
      <c r="D544" s="294">
        <v>1557.53</v>
      </c>
      <c r="E544" s="294">
        <v>1545.87</v>
      </c>
      <c r="F544" s="294">
        <v>1553.66</v>
      </c>
      <c r="G544" s="294">
        <v>1579.75</v>
      </c>
      <c r="H544" s="294">
        <v>1750.26</v>
      </c>
      <c r="I544" s="294">
        <v>1938.78</v>
      </c>
      <c r="J544" s="294">
        <v>2119.94</v>
      </c>
      <c r="K544" s="294">
        <v>2220.3200000000002</v>
      </c>
      <c r="L544" s="294">
        <v>2220.12</v>
      </c>
      <c r="M544" s="294">
        <v>2244.3000000000002</v>
      </c>
      <c r="N544" s="294">
        <v>2247.4699999999998</v>
      </c>
      <c r="O544" s="294">
        <v>2246.56</v>
      </c>
      <c r="P544" s="294">
        <v>2220.37</v>
      </c>
      <c r="Q544" s="294">
        <v>2229.2600000000002</v>
      </c>
      <c r="R544" s="294">
        <v>2192.9299999999998</v>
      </c>
      <c r="S544" s="294">
        <v>2141.88</v>
      </c>
      <c r="T544" s="294">
        <v>2130.52</v>
      </c>
      <c r="U544" s="294">
        <v>2125.87</v>
      </c>
      <c r="V544" s="294">
        <v>2137.7399999999998</v>
      </c>
      <c r="W544" s="294">
        <v>2213.36</v>
      </c>
      <c r="X544" s="294">
        <v>2063.79</v>
      </c>
      <c r="Y544" s="294">
        <v>1976.46</v>
      </c>
    </row>
    <row r="545" spans="1:25" hidden="1" outlineLevel="1">
      <c r="A545" s="254">
        <v>29</v>
      </c>
      <c r="B545" s="294">
        <v>2050.38</v>
      </c>
      <c r="C545" s="294">
        <v>1919.94</v>
      </c>
      <c r="D545" s="294">
        <v>1797.22</v>
      </c>
      <c r="E545" s="294">
        <v>1767.65</v>
      </c>
      <c r="F545" s="294">
        <v>1772.33</v>
      </c>
      <c r="G545" s="294">
        <v>1768.46</v>
      </c>
      <c r="H545" s="294">
        <v>1794.95</v>
      </c>
      <c r="I545" s="294">
        <v>1942.41</v>
      </c>
      <c r="J545" s="294">
        <v>2128.96</v>
      </c>
      <c r="K545" s="294">
        <v>2328.81</v>
      </c>
      <c r="L545" s="294">
        <v>2384.7199999999998</v>
      </c>
      <c r="M545" s="294">
        <v>2405.9</v>
      </c>
      <c r="N545" s="294">
        <v>2329.56</v>
      </c>
      <c r="O545" s="294">
        <v>2335.58</v>
      </c>
      <c r="P545" s="294">
        <v>2299.69</v>
      </c>
      <c r="Q545" s="294">
        <v>2234.25</v>
      </c>
      <c r="R545" s="294">
        <v>2169.64</v>
      </c>
      <c r="S545" s="294">
        <v>2180.4299999999998</v>
      </c>
      <c r="T545" s="294">
        <v>2176.75</v>
      </c>
      <c r="U545" s="294">
        <v>2245.14</v>
      </c>
      <c r="V545" s="294">
        <v>2276.96</v>
      </c>
      <c r="W545" s="294">
        <v>2330.31</v>
      </c>
      <c r="X545" s="294">
        <v>2143.4299999999998</v>
      </c>
      <c r="Y545" s="294">
        <v>2079.31</v>
      </c>
    </row>
    <row r="546" spans="1:25" hidden="1" outlineLevel="1">
      <c r="A546" s="254">
        <v>30</v>
      </c>
      <c r="B546" s="294">
        <v>1987.81</v>
      </c>
      <c r="C546" s="294">
        <v>1893.12</v>
      </c>
      <c r="D546" s="294">
        <v>1785.93</v>
      </c>
      <c r="E546" s="294">
        <v>1747.79</v>
      </c>
      <c r="F546" s="294">
        <v>1735.27</v>
      </c>
      <c r="G546" s="294">
        <v>1760.06</v>
      </c>
      <c r="H546" s="294">
        <v>1767.94</v>
      </c>
      <c r="I546" s="294">
        <v>1852.33</v>
      </c>
      <c r="J546" s="294">
        <v>1988.28</v>
      </c>
      <c r="K546" s="294">
        <v>2127.9</v>
      </c>
      <c r="L546" s="294">
        <v>2192.39</v>
      </c>
      <c r="M546" s="294">
        <v>2193.2399999999998</v>
      </c>
      <c r="N546" s="294">
        <v>2178.8000000000002</v>
      </c>
      <c r="O546" s="294">
        <v>2186.31</v>
      </c>
      <c r="P546" s="294">
        <v>2112.17</v>
      </c>
      <c r="Q546" s="294">
        <v>2093.11</v>
      </c>
      <c r="R546" s="294">
        <v>2082.15</v>
      </c>
      <c r="S546" s="294">
        <v>2100.83</v>
      </c>
      <c r="T546" s="294">
        <v>2108.73</v>
      </c>
      <c r="U546" s="294">
        <v>2187.37</v>
      </c>
      <c r="V546" s="294">
        <v>2226.94</v>
      </c>
      <c r="W546" s="294">
        <v>2281.06</v>
      </c>
      <c r="X546" s="294">
        <v>2093.04</v>
      </c>
      <c r="Y546" s="294">
        <v>1971.22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12" t="s">
        <v>208</v>
      </c>
      <c r="B549" s="413" t="s">
        <v>335</v>
      </c>
      <c r="C549" s="413"/>
      <c r="D549" s="413"/>
      <c r="E549" s="413"/>
      <c r="F549" s="413"/>
      <c r="G549" s="413"/>
      <c r="H549" s="413"/>
      <c r="I549" s="413"/>
      <c r="J549" s="413"/>
      <c r="K549" s="413"/>
      <c r="L549" s="413"/>
      <c r="M549" s="413"/>
      <c r="N549" s="413"/>
      <c r="O549" s="413"/>
      <c r="P549" s="413"/>
      <c r="Q549" s="413"/>
      <c r="R549" s="413"/>
      <c r="S549" s="413"/>
      <c r="T549" s="413"/>
      <c r="U549" s="413"/>
      <c r="V549" s="413"/>
      <c r="W549" s="413"/>
      <c r="X549" s="413"/>
      <c r="Y549" s="413"/>
    </row>
    <row r="550" spans="1:25" ht="30" hidden="1" outlineLevel="1">
      <c r="A550" s="412"/>
      <c r="B550" s="337" t="s">
        <v>1</v>
      </c>
      <c r="C550" s="337" t="s">
        <v>2</v>
      </c>
      <c r="D550" s="337" t="s">
        <v>3</v>
      </c>
      <c r="E550" s="337" t="s">
        <v>4</v>
      </c>
      <c r="F550" s="337" t="s">
        <v>5</v>
      </c>
      <c r="G550" s="337" t="s">
        <v>6</v>
      </c>
      <c r="H550" s="337" t="s">
        <v>7</v>
      </c>
      <c r="I550" s="337" t="s">
        <v>8</v>
      </c>
      <c r="J550" s="337" t="s">
        <v>9</v>
      </c>
      <c r="K550" s="337" t="s">
        <v>10</v>
      </c>
      <c r="L550" s="337" t="s">
        <v>11</v>
      </c>
      <c r="M550" s="337" t="s">
        <v>12</v>
      </c>
      <c r="N550" s="337" t="s">
        <v>13</v>
      </c>
      <c r="O550" s="337" t="s">
        <v>14</v>
      </c>
      <c r="P550" s="337" t="s">
        <v>15</v>
      </c>
      <c r="Q550" s="337" t="s">
        <v>16</v>
      </c>
      <c r="R550" s="337" t="s">
        <v>17</v>
      </c>
      <c r="S550" s="337" t="s">
        <v>18</v>
      </c>
      <c r="T550" s="337" t="s">
        <v>19</v>
      </c>
      <c r="U550" s="337" t="s">
        <v>20</v>
      </c>
      <c r="V550" s="337" t="s">
        <v>21</v>
      </c>
      <c r="W550" s="337" t="s">
        <v>22</v>
      </c>
      <c r="X550" s="337" t="s">
        <v>23</v>
      </c>
      <c r="Y550" s="337" t="s">
        <v>24</v>
      </c>
    </row>
    <row r="551" spans="1:25" hidden="1" outlineLevel="1">
      <c r="A551" s="254">
        <v>1</v>
      </c>
      <c r="B551" s="294">
        <v>3153.38</v>
      </c>
      <c r="C551" s="294">
        <v>3090.46</v>
      </c>
      <c r="D551" s="294">
        <v>3077.24</v>
      </c>
      <c r="E551" s="294">
        <v>3062.29</v>
      </c>
      <c r="F551" s="294">
        <v>3070.72</v>
      </c>
      <c r="G551" s="294">
        <v>3081.61</v>
      </c>
      <c r="H551" s="294">
        <v>3085.99</v>
      </c>
      <c r="I551" s="294">
        <v>3139.13</v>
      </c>
      <c r="J551" s="294">
        <v>3265.9</v>
      </c>
      <c r="K551" s="294">
        <v>3305.1</v>
      </c>
      <c r="L551" s="294">
        <v>3337.6</v>
      </c>
      <c r="M551" s="294">
        <v>3368.76</v>
      </c>
      <c r="N551" s="294">
        <v>3361.99</v>
      </c>
      <c r="O551" s="294">
        <v>3338.81</v>
      </c>
      <c r="P551" s="294">
        <v>3330.4</v>
      </c>
      <c r="Q551" s="294">
        <v>3332.01</v>
      </c>
      <c r="R551" s="294">
        <v>3314.59</v>
      </c>
      <c r="S551" s="294">
        <v>3306.44</v>
      </c>
      <c r="T551" s="294">
        <v>3293.64</v>
      </c>
      <c r="U551" s="294">
        <v>3315.79</v>
      </c>
      <c r="V551" s="294">
        <v>3335.14</v>
      </c>
      <c r="W551" s="294">
        <v>3303.89</v>
      </c>
      <c r="X551" s="294">
        <v>3244.06</v>
      </c>
      <c r="Y551" s="294">
        <v>3172.19</v>
      </c>
    </row>
    <row r="552" spans="1:25" hidden="1" outlineLevel="1">
      <c r="A552" s="254">
        <v>2</v>
      </c>
      <c r="B552" s="294">
        <v>3133.52</v>
      </c>
      <c r="C552" s="294">
        <v>3079.65</v>
      </c>
      <c r="D552" s="294">
        <v>3027.86</v>
      </c>
      <c r="E552" s="294">
        <v>3014.54</v>
      </c>
      <c r="F552" s="294">
        <v>3018.27</v>
      </c>
      <c r="G552" s="294">
        <v>3025.2</v>
      </c>
      <c r="H552" s="294">
        <v>3017.36</v>
      </c>
      <c r="I552" s="294">
        <v>3049.59</v>
      </c>
      <c r="J552" s="294">
        <v>2915.71</v>
      </c>
      <c r="K552" s="294">
        <v>3304.54</v>
      </c>
      <c r="L552" s="294">
        <v>3370.4</v>
      </c>
      <c r="M552" s="294">
        <v>3381.7</v>
      </c>
      <c r="N552" s="294">
        <v>3380.04</v>
      </c>
      <c r="O552" s="294">
        <v>3394.51</v>
      </c>
      <c r="P552" s="294">
        <v>3383.06</v>
      </c>
      <c r="Q552" s="294">
        <v>3371.14</v>
      </c>
      <c r="R552" s="294">
        <v>3370.71</v>
      </c>
      <c r="S552" s="294">
        <v>3390.26</v>
      </c>
      <c r="T552" s="294">
        <v>3506.02</v>
      </c>
      <c r="U552" s="294">
        <v>3550.51</v>
      </c>
      <c r="V552" s="294">
        <v>3552.07</v>
      </c>
      <c r="W552" s="294">
        <v>3459.9</v>
      </c>
      <c r="X552" s="294">
        <v>3306.27</v>
      </c>
      <c r="Y552" s="294">
        <v>3238</v>
      </c>
    </row>
    <row r="553" spans="1:25" hidden="1" outlineLevel="1">
      <c r="A553" s="254">
        <v>3</v>
      </c>
      <c r="B553" s="294">
        <v>3027.05</v>
      </c>
      <c r="C553" s="294">
        <v>2984.22</v>
      </c>
      <c r="D553" s="294">
        <v>2937.96</v>
      </c>
      <c r="E553" s="294">
        <v>2936.99</v>
      </c>
      <c r="F553" s="294">
        <v>2978.58</v>
      </c>
      <c r="G553" s="294">
        <v>3014.63</v>
      </c>
      <c r="H553" s="294">
        <v>3151.64</v>
      </c>
      <c r="I553" s="294">
        <v>3349.16</v>
      </c>
      <c r="J553" s="294">
        <v>3427.06</v>
      </c>
      <c r="K553" s="294">
        <v>3484.89</v>
      </c>
      <c r="L553" s="294">
        <v>3484.8</v>
      </c>
      <c r="M553" s="294">
        <v>3518</v>
      </c>
      <c r="N553" s="294">
        <v>3499.21</v>
      </c>
      <c r="O553" s="294">
        <v>3517.55</v>
      </c>
      <c r="P553" s="294">
        <v>3499.87</v>
      </c>
      <c r="Q553" s="294">
        <v>3515.48</v>
      </c>
      <c r="R553" s="294">
        <v>3482</v>
      </c>
      <c r="S553" s="294">
        <v>3457.52</v>
      </c>
      <c r="T553" s="294">
        <v>3448.44</v>
      </c>
      <c r="U553" s="294">
        <v>3466.86</v>
      </c>
      <c r="V553" s="294">
        <v>3487.74</v>
      </c>
      <c r="W553" s="294">
        <v>3474.67</v>
      </c>
      <c r="X553" s="294">
        <v>3357.89</v>
      </c>
      <c r="Y553" s="294">
        <v>3176.87</v>
      </c>
    </row>
    <row r="554" spans="1:25" hidden="1" outlineLevel="1">
      <c r="A554" s="254">
        <v>4</v>
      </c>
      <c r="B554" s="294">
        <v>3057.17</v>
      </c>
      <c r="C554" s="294">
        <v>2999.32</v>
      </c>
      <c r="D554" s="294">
        <v>2956.23</v>
      </c>
      <c r="E554" s="294">
        <v>2963.36</v>
      </c>
      <c r="F554" s="294">
        <v>3023.96</v>
      </c>
      <c r="G554" s="294">
        <v>3061.69</v>
      </c>
      <c r="H554" s="294">
        <v>3143.78</v>
      </c>
      <c r="I554" s="294">
        <v>3332.07</v>
      </c>
      <c r="J554" s="294">
        <v>3425.53</v>
      </c>
      <c r="K554" s="294">
        <v>3498.61</v>
      </c>
      <c r="L554" s="294">
        <v>3516.23</v>
      </c>
      <c r="M554" s="294">
        <v>3539.97</v>
      </c>
      <c r="N554" s="294">
        <v>3505.35</v>
      </c>
      <c r="O554" s="294">
        <v>3467.62</v>
      </c>
      <c r="P554" s="294">
        <v>3475.43</v>
      </c>
      <c r="Q554" s="294">
        <v>3469.68</v>
      </c>
      <c r="R554" s="294">
        <v>3473.5</v>
      </c>
      <c r="S554" s="294">
        <v>3460.28</v>
      </c>
      <c r="T554" s="294">
        <v>3453.1</v>
      </c>
      <c r="U554" s="294">
        <v>3487.08</v>
      </c>
      <c r="V554" s="294">
        <v>3504.18</v>
      </c>
      <c r="W554" s="294">
        <v>3480.14</v>
      </c>
      <c r="X554" s="294">
        <v>3282.1</v>
      </c>
      <c r="Y554" s="294">
        <v>3126.56</v>
      </c>
    </row>
    <row r="555" spans="1:25" hidden="1" outlineLevel="1">
      <c r="A555" s="254">
        <v>5</v>
      </c>
      <c r="B555" s="294">
        <v>3067.55</v>
      </c>
      <c r="C555" s="294">
        <v>3008.36</v>
      </c>
      <c r="D555" s="294">
        <v>2970.51</v>
      </c>
      <c r="E555" s="294">
        <v>2965.7</v>
      </c>
      <c r="F555" s="294">
        <v>3002.9</v>
      </c>
      <c r="G555" s="294">
        <v>3051.75</v>
      </c>
      <c r="H555" s="294">
        <v>3120.6</v>
      </c>
      <c r="I555" s="294">
        <v>3331.47</v>
      </c>
      <c r="J555" s="294">
        <v>3422.16</v>
      </c>
      <c r="K555" s="294">
        <v>3461.58</v>
      </c>
      <c r="L555" s="294">
        <v>3472.03</v>
      </c>
      <c r="M555" s="294">
        <v>3456.19</v>
      </c>
      <c r="N555" s="294">
        <v>3442.44</v>
      </c>
      <c r="O555" s="294">
        <v>3446.7</v>
      </c>
      <c r="P555" s="294">
        <v>3434.14</v>
      </c>
      <c r="Q555" s="294">
        <v>3444.27</v>
      </c>
      <c r="R555" s="294">
        <v>3431.64</v>
      </c>
      <c r="S555" s="294">
        <v>3423.79</v>
      </c>
      <c r="T555" s="294">
        <v>3412.89</v>
      </c>
      <c r="U555" s="294">
        <v>3422.43</v>
      </c>
      <c r="V555" s="294">
        <v>3450.35</v>
      </c>
      <c r="W555" s="294">
        <v>3434.7</v>
      </c>
      <c r="X555" s="294">
        <v>3180.11</v>
      </c>
      <c r="Y555" s="294">
        <v>3063.81</v>
      </c>
    </row>
    <row r="556" spans="1:25" hidden="1" outlineLevel="1">
      <c r="A556" s="254">
        <v>6</v>
      </c>
      <c r="B556" s="294">
        <v>3019.53</v>
      </c>
      <c r="C556" s="294">
        <v>2996.49</v>
      </c>
      <c r="D556" s="294">
        <v>2981.53</v>
      </c>
      <c r="E556" s="294">
        <v>2987.1</v>
      </c>
      <c r="F556" s="294">
        <v>2996.69</v>
      </c>
      <c r="G556" s="294">
        <v>3023.97</v>
      </c>
      <c r="H556" s="294">
        <v>3170.31</v>
      </c>
      <c r="I556" s="294">
        <v>3331.79</v>
      </c>
      <c r="J556" s="294">
        <v>2841.91</v>
      </c>
      <c r="K556" s="294">
        <v>3428.9</v>
      </c>
      <c r="L556" s="294">
        <v>3459.06</v>
      </c>
      <c r="M556" s="294">
        <v>3442.78</v>
      </c>
      <c r="N556" s="294">
        <v>3424.19</v>
      </c>
      <c r="O556" s="294">
        <v>3429.46</v>
      </c>
      <c r="P556" s="294">
        <v>3418.96</v>
      </c>
      <c r="Q556" s="294">
        <v>3365.41</v>
      </c>
      <c r="R556" s="294">
        <v>3389.53</v>
      </c>
      <c r="S556" s="294">
        <v>3405.93</v>
      </c>
      <c r="T556" s="294">
        <v>3407.77</v>
      </c>
      <c r="U556" s="294">
        <v>3411.26</v>
      </c>
      <c r="V556" s="294">
        <v>3464.39</v>
      </c>
      <c r="W556" s="294">
        <v>3450.88</v>
      </c>
      <c r="X556" s="294">
        <v>3191.8</v>
      </c>
      <c r="Y556" s="294">
        <v>3064.35</v>
      </c>
    </row>
    <row r="557" spans="1:25" hidden="1" outlineLevel="1">
      <c r="A557" s="254">
        <v>7</v>
      </c>
      <c r="B557" s="294">
        <v>3005.61</v>
      </c>
      <c r="C557" s="294">
        <v>2936.38</v>
      </c>
      <c r="D557" s="294">
        <v>2906.87</v>
      </c>
      <c r="E557" s="294">
        <v>2917.82</v>
      </c>
      <c r="F557" s="294">
        <v>2974.9</v>
      </c>
      <c r="G557" s="294">
        <v>3015.18</v>
      </c>
      <c r="H557" s="294">
        <v>3151.11</v>
      </c>
      <c r="I557" s="294">
        <v>3330.74</v>
      </c>
      <c r="J557" s="294">
        <v>3432.99</v>
      </c>
      <c r="K557" s="294">
        <v>3510.76</v>
      </c>
      <c r="L557" s="294">
        <v>3547.69</v>
      </c>
      <c r="M557" s="294">
        <v>3553.56</v>
      </c>
      <c r="N557" s="294">
        <v>3522.9</v>
      </c>
      <c r="O557" s="294">
        <v>3550.8</v>
      </c>
      <c r="P557" s="294">
        <v>3520.79</v>
      </c>
      <c r="Q557" s="294">
        <v>3492.56</v>
      </c>
      <c r="R557" s="294">
        <v>3475.79</v>
      </c>
      <c r="S557" s="294">
        <v>3429.98</v>
      </c>
      <c r="T557" s="294">
        <v>3436.06</v>
      </c>
      <c r="U557" s="294">
        <v>3513.42</v>
      </c>
      <c r="V557" s="294">
        <v>3537.65</v>
      </c>
      <c r="W557" s="294">
        <v>3514.44</v>
      </c>
      <c r="X557" s="294">
        <v>3355.2</v>
      </c>
      <c r="Y557" s="294">
        <v>3181.7</v>
      </c>
    </row>
    <row r="558" spans="1:25" hidden="1" outlineLevel="1">
      <c r="A558" s="254">
        <v>8</v>
      </c>
      <c r="B558" s="294">
        <v>3140.62</v>
      </c>
      <c r="C558" s="294">
        <v>3066.33</v>
      </c>
      <c r="D558" s="294">
        <v>3039.82</v>
      </c>
      <c r="E558" s="294">
        <v>3045.8</v>
      </c>
      <c r="F558" s="294">
        <v>3048.42</v>
      </c>
      <c r="G558" s="294">
        <v>3070.84</v>
      </c>
      <c r="H558" s="294">
        <v>3077.91</v>
      </c>
      <c r="I558" s="294">
        <v>3151.68</v>
      </c>
      <c r="J558" s="294">
        <v>3361.72</v>
      </c>
      <c r="K558" s="294">
        <v>3429.95</v>
      </c>
      <c r="L558" s="294">
        <v>3468.73</v>
      </c>
      <c r="M558" s="294">
        <v>3613.06</v>
      </c>
      <c r="N558" s="294">
        <v>3516.82</v>
      </c>
      <c r="O558" s="294">
        <v>3482.61</v>
      </c>
      <c r="P558" s="294">
        <v>3453.73</v>
      </c>
      <c r="Q558" s="294">
        <v>3442.1</v>
      </c>
      <c r="R558" s="294">
        <v>3440.31</v>
      </c>
      <c r="S558" s="294">
        <v>3418.21</v>
      </c>
      <c r="T558" s="294">
        <v>3421.89</v>
      </c>
      <c r="U558" s="294">
        <v>3548.36</v>
      </c>
      <c r="V558" s="294">
        <v>3569.46</v>
      </c>
      <c r="W558" s="294">
        <v>3535.45</v>
      </c>
      <c r="X558" s="294">
        <v>3326.36</v>
      </c>
      <c r="Y558" s="294">
        <v>3182.5</v>
      </c>
    </row>
    <row r="559" spans="1:25" hidden="1" outlineLevel="1">
      <c r="A559" s="254">
        <v>9</v>
      </c>
      <c r="B559" s="294">
        <v>3133.85</v>
      </c>
      <c r="C559" s="294">
        <v>3022.95</v>
      </c>
      <c r="D559" s="294">
        <v>2987.99</v>
      </c>
      <c r="E559" s="294">
        <v>2966.47</v>
      </c>
      <c r="F559" s="294">
        <v>2965.9</v>
      </c>
      <c r="G559" s="294">
        <v>2957.08</v>
      </c>
      <c r="H559" s="294">
        <v>2933.75</v>
      </c>
      <c r="I559" s="294">
        <v>2995.02</v>
      </c>
      <c r="J559" s="294">
        <v>3061.01</v>
      </c>
      <c r="K559" s="294">
        <v>3245.45</v>
      </c>
      <c r="L559" s="294">
        <v>3351.99</v>
      </c>
      <c r="M559" s="294">
        <v>3370.1</v>
      </c>
      <c r="N559" s="294">
        <v>3315.3</v>
      </c>
      <c r="O559" s="294">
        <v>3301.53</v>
      </c>
      <c r="P559" s="294">
        <v>3278.74</v>
      </c>
      <c r="Q559" s="294">
        <v>3270.02</v>
      </c>
      <c r="R559" s="294">
        <v>3265.84</v>
      </c>
      <c r="S559" s="294">
        <v>3313.94</v>
      </c>
      <c r="T559" s="294">
        <v>3389.4</v>
      </c>
      <c r="U559" s="294">
        <v>3484.07</v>
      </c>
      <c r="V559" s="294">
        <v>3460.53</v>
      </c>
      <c r="W559" s="294">
        <v>3489.12</v>
      </c>
      <c r="X559" s="294">
        <v>3166.22</v>
      </c>
      <c r="Y559" s="294">
        <v>3061</v>
      </c>
    </row>
    <row r="560" spans="1:25" hidden="1" outlineLevel="1">
      <c r="A560" s="254">
        <v>10</v>
      </c>
      <c r="B560" s="294">
        <v>3042.88</v>
      </c>
      <c r="C560" s="294">
        <v>3001.37</v>
      </c>
      <c r="D560" s="294">
        <v>2986.75</v>
      </c>
      <c r="E560" s="294">
        <v>2997.23</v>
      </c>
      <c r="F560" s="294">
        <v>3006.27</v>
      </c>
      <c r="G560" s="294">
        <v>3023.67</v>
      </c>
      <c r="H560" s="294">
        <v>3123.82</v>
      </c>
      <c r="I560" s="294">
        <v>3295.92</v>
      </c>
      <c r="J560" s="294">
        <v>3534.36</v>
      </c>
      <c r="K560" s="294">
        <v>3621.63</v>
      </c>
      <c r="L560" s="294">
        <v>3647.67</v>
      </c>
      <c r="M560" s="294">
        <v>3683.45</v>
      </c>
      <c r="N560" s="294">
        <v>3669.76</v>
      </c>
      <c r="O560" s="294">
        <v>3697.27</v>
      </c>
      <c r="P560" s="294">
        <v>3672.84</v>
      </c>
      <c r="Q560" s="294">
        <v>3666.99</v>
      </c>
      <c r="R560" s="294">
        <v>3598.77</v>
      </c>
      <c r="S560" s="294">
        <v>3430.66</v>
      </c>
      <c r="T560" s="294">
        <v>3409.22</v>
      </c>
      <c r="U560" s="294">
        <v>3526.51</v>
      </c>
      <c r="V560" s="294">
        <v>3525.35</v>
      </c>
      <c r="W560" s="294">
        <v>3563.57</v>
      </c>
      <c r="X560" s="294">
        <v>3202.4</v>
      </c>
      <c r="Y560" s="294">
        <v>3075.31</v>
      </c>
    </row>
    <row r="561" spans="1:25" hidden="1" outlineLevel="1">
      <c r="A561" s="254">
        <v>11</v>
      </c>
      <c r="B561" s="294">
        <v>2990.53</v>
      </c>
      <c r="C561" s="294">
        <v>2865.15</v>
      </c>
      <c r="D561" s="294">
        <v>2465.27</v>
      </c>
      <c r="E561" s="294">
        <v>2466.4699999999998</v>
      </c>
      <c r="F561" s="294">
        <v>2483.0700000000002</v>
      </c>
      <c r="G561" s="294">
        <v>2931.12</v>
      </c>
      <c r="H561" s="294">
        <v>3054.15</v>
      </c>
      <c r="I561" s="294">
        <v>3229.19</v>
      </c>
      <c r="J561" s="294">
        <v>3384.46</v>
      </c>
      <c r="K561" s="294">
        <v>3450.36</v>
      </c>
      <c r="L561" s="294">
        <v>3463.93</v>
      </c>
      <c r="M561" s="294">
        <v>3529.57</v>
      </c>
      <c r="N561" s="294">
        <v>3470.19</v>
      </c>
      <c r="O561" s="294">
        <v>3490.37</v>
      </c>
      <c r="P561" s="294">
        <v>3465.98</v>
      </c>
      <c r="Q561" s="294">
        <v>3452.95</v>
      </c>
      <c r="R561" s="294">
        <v>3420.02</v>
      </c>
      <c r="S561" s="294">
        <v>3397.36</v>
      </c>
      <c r="T561" s="294">
        <v>3361.88</v>
      </c>
      <c r="U561" s="294">
        <v>3416.59</v>
      </c>
      <c r="V561" s="294">
        <v>3406.31</v>
      </c>
      <c r="W561" s="294">
        <v>3405.81</v>
      </c>
      <c r="X561" s="294">
        <v>3115.17</v>
      </c>
      <c r="Y561" s="294">
        <v>2971.8</v>
      </c>
    </row>
    <row r="562" spans="1:25" hidden="1" outlineLevel="1">
      <c r="A562" s="254">
        <v>12</v>
      </c>
      <c r="B562" s="294">
        <v>2953.25</v>
      </c>
      <c r="C562" s="294">
        <v>2749.85</v>
      </c>
      <c r="D562" s="294">
        <v>2464.16</v>
      </c>
      <c r="E562" s="294">
        <v>2465.96</v>
      </c>
      <c r="F562" s="294">
        <v>2469.14</v>
      </c>
      <c r="G562" s="294">
        <v>2801.03</v>
      </c>
      <c r="H562" s="294">
        <v>3052.26</v>
      </c>
      <c r="I562" s="294">
        <v>3135.76</v>
      </c>
      <c r="J562" s="294">
        <v>3217.17</v>
      </c>
      <c r="K562" s="294">
        <v>3183.68</v>
      </c>
      <c r="L562" s="294">
        <v>3171.9</v>
      </c>
      <c r="M562" s="294">
        <v>2983.96</v>
      </c>
      <c r="N562" s="294">
        <v>2804.47</v>
      </c>
      <c r="O562" s="294">
        <v>2887.47</v>
      </c>
      <c r="P562" s="294">
        <v>2846.33</v>
      </c>
      <c r="Q562" s="294">
        <v>2726.01</v>
      </c>
      <c r="R562" s="294">
        <v>2642.56</v>
      </c>
      <c r="S562" s="294">
        <v>2623.42</v>
      </c>
      <c r="T562" s="294">
        <v>2802.24</v>
      </c>
      <c r="U562" s="294">
        <v>2830.76</v>
      </c>
      <c r="V562" s="294">
        <v>3145.86</v>
      </c>
      <c r="W562" s="294">
        <v>3236.77</v>
      </c>
      <c r="X562" s="294">
        <v>2776.41</v>
      </c>
      <c r="Y562" s="294">
        <v>2513.86</v>
      </c>
    </row>
    <row r="563" spans="1:25" hidden="1" outlineLevel="1">
      <c r="A563" s="254">
        <v>13</v>
      </c>
      <c r="B563" s="294">
        <v>2545.11</v>
      </c>
      <c r="C563" s="294">
        <v>2511.9699999999998</v>
      </c>
      <c r="D563" s="294">
        <v>2488.37</v>
      </c>
      <c r="E563" s="294">
        <v>2487.63</v>
      </c>
      <c r="F563" s="294">
        <v>2487.08</v>
      </c>
      <c r="G563" s="294">
        <v>2945.62</v>
      </c>
      <c r="H563" s="294">
        <v>3142.31</v>
      </c>
      <c r="I563" s="294">
        <v>3148.5</v>
      </c>
      <c r="J563" s="294">
        <v>3198.11</v>
      </c>
      <c r="K563" s="294">
        <v>3264.15</v>
      </c>
      <c r="L563" s="294">
        <v>3209.79</v>
      </c>
      <c r="M563" s="294">
        <v>3167.7</v>
      </c>
      <c r="N563" s="294">
        <v>3162.86</v>
      </c>
      <c r="O563" s="294">
        <v>3166.41</v>
      </c>
      <c r="P563" s="294">
        <v>3161.86</v>
      </c>
      <c r="Q563" s="294">
        <v>3148.15</v>
      </c>
      <c r="R563" s="294">
        <v>2995.02</v>
      </c>
      <c r="S563" s="294">
        <v>3156.77</v>
      </c>
      <c r="T563" s="294">
        <v>3161.5</v>
      </c>
      <c r="U563" s="294">
        <v>3196.06</v>
      </c>
      <c r="V563" s="294">
        <v>3184.73</v>
      </c>
      <c r="W563" s="294">
        <v>3214.75</v>
      </c>
      <c r="X563" s="294">
        <v>3151.95</v>
      </c>
      <c r="Y563" s="294">
        <v>3062.6</v>
      </c>
    </row>
    <row r="564" spans="1:25" hidden="1" outlineLevel="1">
      <c r="A564" s="254">
        <v>14</v>
      </c>
      <c r="B564" s="294">
        <v>3028.4</v>
      </c>
      <c r="C564" s="294">
        <v>2908.86</v>
      </c>
      <c r="D564" s="294">
        <v>2859.76</v>
      </c>
      <c r="E564" s="294">
        <v>2865.69</v>
      </c>
      <c r="F564" s="294">
        <v>2909.26</v>
      </c>
      <c r="G564" s="294">
        <v>2971.92</v>
      </c>
      <c r="H564" s="294">
        <v>3135.17</v>
      </c>
      <c r="I564" s="294">
        <v>3239.29</v>
      </c>
      <c r="J564" s="294">
        <v>3400.51</v>
      </c>
      <c r="K564" s="294">
        <v>3451.88</v>
      </c>
      <c r="L564" s="294">
        <v>3448.43</v>
      </c>
      <c r="M564" s="294">
        <v>3479.33</v>
      </c>
      <c r="N564" s="294">
        <v>3451.31</v>
      </c>
      <c r="O564" s="294">
        <v>3446.12</v>
      </c>
      <c r="P564" s="294">
        <v>3439.59</v>
      </c>
      <c r="Q564" s="294">
        <v>3442.6</v>
      </c>
      <c r="R564" s="294">
        <v>3419.83</v>
      </c>
      <c r="S564" s="294">
        <v>3383.88</v>
      </c>
      <c r="T564" s="294">
        <v>3388.67</v>
      </c>
      <c r="U564" s="294">
        <v>3394.21</v>
      </c>
      <c r="V564" s="294">
        <v>3388.49</v>
      </c>
      <c r="W564" s="294">
        <v>3419.89</v>
      </c>
      <c r="X564" s="294">
        <v>3222.54</v>
      </c>
      <c r="Y564" s="294">
        <v>3085.52</v>
      </c>
    </row>
    <row r="565" spans="1:25" hidden="1" outlineLevel="1">
      <c r="A565" s="254">
        <v>15</v>
      </c>
      <c r="B565" s="294">
        <v>3165.68</v>
      </c>
      <c r="C565" s="294">
        <v>3057.3</v>
      </c>
      <c r="D565" s="294">
        <v>3045.6</v>
      </c>
      <c r="E565" s="294">
        <v>3032.05</v>
      </c>
      <c r="F565" s="294">
        <v>3040.77</v>
      </c>
      <c r="G565" s="294">
        <v>3041.83</v>
      </c>
      <c r="H565" s="294">
        <v>3102.17</v>
      </c>
      <c r="I565" s="294">
        <v>3214.26</v>
      </c>
      <c r="J565" s="294">
        <v>3527.28</v>
      </c>
      <c r="K565" s="294">
        <v>3623.28</v>
      </c>
      <c r="L565" s="294">
        <v>3643.65</v>
      </c>
      <c r="M565" s="294">
        <v>3684.22</v>
      </c>
      <c r="N565" s="294">
        <v>3654.83</v>
      </c>
      <c r="O565" s="294">
        <v>3645.95</v>
      </c>
      <c r="P565" s="294">
        <v>3618.66</v>
      </c>
      <c r="Q565" s="294">
        <v>3591.04</v>
      </c>
      <c r="R565" s="294">
        <v>3581.41</v>
      </c>
      <c r="S565" s="294">
        <v>3584.23</v>
      </c>
      <c r="T565" s="294">
        <v>3557.73</v>
      </c>
      <c r="U565" s="294">
        <v>3596.53</v>
      </c>
      <c r="V565" s="294">
        <v>3585.84</v>
      </c>
      <c r="W565" s="294">
        <v>3606.2</v>
      </c>
      <c r="X565" s="294">
        <v>3450.13</v>
      </c>
      <c r="Y565" s="294">
        <v>3315.24</v>
      </c>
    </row>
    <row r="566" spans="1:25" hidden="1" outlineLevel="1">
      <c r="A566" s="254">
        <v>16</v>
      </c>
      <c r="B566" s="294">
        <v>3175.79</v>
      </c>
      <c r="C566" s="294">
        <v>3047.46</v>
      </c>
      <c r="D566" s="294">
        <v>3017.29</v>
      </c>
      <c r="E566" s="294">
        <v>2989.14</v>
      </c>
      <c r="F566" s="294">
        <v>2936.91</v>
      </c>
      <c r="G566" s="294">
        <v>2917.48</v>
      </c>
      <c r="H566" s="294">
        <v>2908.1</v>
      </c>
      <c r="I566" s="294">
        <v>2934.54</v>
      </c>
      <c r="J566" s="294">
        <v>3131.14</v>
      </c>
      <c r="K566" s="294">
        <v>3214.72</v>
      </c>
      <c r="L566" s="294">
        <v>3237.09</v>
      </c>
      <c r="M566" s="294">
        <v>3252.06</v>
      </c>
      <c r="N566" s="294">
        <v>3222.34</v>
      </c>
      <c r="O566" s="294">
        <v>3231.51</v>
      </c>
      <c r="P566" s="294">
        <v>3218.92</v>
      </c>
      <c r="Q566" s="294">
        <v>3202.78</v>
      </c>
      <c r="R566" s="294">
        <v>2781.8</v>
      </c>
      <c r="S566" s="294">
        <v>3218.81</v>
      </c>
      <c r="T566" s="294">
        <v>3266.81</v>
      </c>
      <c r="U566" s="294">
        <v>3404.76</v>
      </c>
      <c r="V566" s="294">
        <v>3420.48</v>
      </c>
      <c r="W566" s="294">
        <v>3425.4</v>
      </c>
      <c r="X566" s="294">
        <v>3223.88</v>
      </c>
      <c r="Y566" s="294">
        <v>3086.23</v>
      </c>
    </row>
    <row r="567" spans="1:25" hidden="1" outlineLevel="1">
      <c r="A567" s="254">
        <v>17</v>
      </c>
      <c r="B567" s="294">
        <v>3003.53</v>
      </c>
      <c r="C567" s="294">
        <v>2940.38</v>
      </c>
      <c r="D567" s="294">
        <v>2873.01</v>
      </c>
      <c r="E567" s="294">
        <v>2845.29</v>
      </c>
      <c r="F567" s="294">
        <v>2874.17</v>
      </c>
      <c r="G567" s="294">
        <v>2956.9</v>
      </c>
      <c r="H567" s="294">
        <v>3027.78</v>
      </c>
      <c r="I567" s="294">
        <v>3195.29</v>
      </c>
      <c r="J567" s="294">
        <v>3324.86</v>
      </c>
      <c r="K567" s="294">
        <v>3409.45</v>
      </c>
      <c r="L567" s="294">
        <v>3417.42</v>
      </c>
      <c r="M567" s="294">
        <v>3420.04</v>
      </c>
      <c r="N567" s="294">
        <v>3371.02</v>
      </c>
      <c r="O567" s="294">
        <v>3431.09</v>
      </c>
      <c r="P567" s="294">
        <v>3432.39</v>
      </c>
      <c r="Q567" s="294">
        <v>3394.12</v>
      </c>
      <c r="R567" s="294">
        <v>3378.14</v>
      </c>
      <c r="S567" s="294">
        <v>3366.24</v>
      </c>
      <c r="T567" s="294">
        <v>3346.34</v>
      </c>
      <c r="U567" s="294">
        <v>3375.84</v>
      </c>
      <c r="V567" s="294">
        <v>3378.75</v>
      </c>
      <c r="W567" s="294">
        <v>3390.95</v>
      </c>
      <c r="X567" s="294">
        <v>3200.37</v>
      </c>
      <c r="Y567" s="294">
        <v>3047.63</v>
      </c>
    </row>
    <row r="568" spans="1:25" hidden="1" outlineLevel="1">
      <c r="A568" s="254">
        <v>18</v>
      </c>
      <c r="B568" s="294">
        <v>3010.6</v>
      </c>
      <c r="C568" s="294">
        <v>2907.67</v>
      </c>
      <c r="D568" s="294">
        <v>2852.82</v>
      </c>
      <c r="E568" s="294">
        <v>2757.12</v>
      </c>
      <c r="F568" s="294">
        <v>2901.09</v>
      </c>
      <c r="G568" s="294">
        <v>2967.77</v>
      </c>
      <c r="H568" s="294">
        <v>3083.18</v>
      </c>
      <c r="I568" s="294">
        <v>3215.83</v>
      </c>
      <c r="J568" s="294">
        <v>3370.13</v>
      </c>
      <c r="K568" s="294">
        <v>3446.52</v>
      </c>
      <c r="L568" s="294">
        <v>3475.87</v>
      </c>
      <c r="M568" s="294">
        <v>3513.68</v>
      </c>
      <c r="N568" s="294">
        <v>3455.36</v>
      </c>
      <c r="O568" s="294">
        <v>3550.61</v>
      </c>
      <c r="P568" s="294">
        <v>3531.51</v>
      </c>
      <c r="Q568" s="294">
        <v>3469.88</v>
      </c>
      <c r="R568" s="294">
        <v>3445.97</v>
      </c>
      <c r="S568" s="294">
        <v>3405.43</v>
      </c>
      <c r="T568" s="294">
        <v>3371.61</v>
      </c>
      <c r="U568" s="294">
        <v>3395.56</v>
      </c>
      <c r="V568" s="294">
        <v>3414.14</v>
      </c>
      <c r="W568" s="294">
        <v>3423.75</v>
      </c>
      <c r="X568" s="294">
        <v>3269.52</v>
      </c>
      <c r="Y568" s="294">
        <v>3090.6</v>
      </c>
    </row>
    <row r="569" spans="1:25" hidden="1" outlineLevel="1">
      <c r="A569" s="254">
        <v>19</v>
      </c>
      <c r="B569" s="294">
        <v>3005.16</v>
      </c>
      <c r="C569" s="294">
        <v>2906.95</v>
      </c>
      <c r="D569" s="294">
        <v>2841.01</v>
      </c>
      <c r="E569" s="294">
        <v>2794.28</v>
      </c>
      <c r="F569" s="294">
        <v>2895.83</v>
      </c>
      <c r="G569" s="294">
        <v>2971.3</v>
      </c>
      <c r="H569" s="294">
        <v>3130.15</v>
      </c>
      <c r="I569" s="294">
        <v>3202.63</v>
      </c>
      <c r="J569" s="294">
        <v>3259.59</v>
      </c>
      <c r="K569" s="294">
        <v>3379.55</v>
      </c>
      <c r="L569" s="294">
        <v>3388.52</v>
      </c>
      <c r="M569" s="294">
        <v>3384.31</v>
      </c>
      <c r="N569" s="294">
        <v>3376.18</v>
      </c>
      <c r="O569" s="294">
        <v>3372.24</v>
      </c>
      <c r="P569" s="294">
        <v>3340.71</v>
      </c>
      <c r="Q569" s="294">
        <v>3372.32</v>
      </c>
      <c r="R569" s="294">
        <v>3356.61</v>
      </c>
      <c r="S569" s="294">
        <v>3358.12</v>
      </c>
      <c r="T569" s="294">
        <v>3331.1</v>
      </c>
      <c r="U569" s="294">
        <v>3369.97</v>
      </c>
      <c r="V569" s="294">
        <v>3383</v>
      </c>
      <c r="W569" s="294">
        <v>3405.88</v>
      </c>
      <c r="X569" s="294">
        <v>3222.36</v>
      </c>
      <c r="Y569" s="294">
        <v>3051.31</v>
      </c>
    </row>
    <row r="570" spans="1:25" hidden="1" outlineLevel="1">
      <c r="A570" s="254">
        <v>20</v>
      </c>
      <c r="B570" s="294">
        <v>3035.12</v>
      </c>
      <c r="C570" s="294">
        <v>2954.25</v>
      </c>
      <c r="D570" s="294">
        <v>2913.07</v>
      </c>
      <c r="E570" s="294">
        <v>2881.15</v>
      </c>
      <c r="F570" s="294">
        <v>2930.23</v>
      </c>
      <c r="G570" s="294">
        <v>3018.14</v>
      </c>
      <c r="H570" s="294">
        <v>3160.35</v>
      </c>
      <c r="I570" s="294">
        <v>3296.23</v>
      </c>
      <c r="J570" s="294">
        <v>3422.14</v>
      </c>
      <c r="K570" s="294">
        <v>3546.43</v>
      </c>
      <c r="L570" s="294">
        <v>3532.23</v>
      </c>
      <c r="M570" s="294">
        <v>3532.19</v>
      </c>
      <c r="N570" s="294">
        <v>3514.41</v>
      </c>
      <c r="O570" s="294">
        <v>3533.71</v>
      </c>
      <c r="P570" s="294">
        <v>3518.24</v>
      </c>
      <c r="Q570" s="294">
        <v>3523.66</v>
      </c>
      <c r="R570" s="294">
        <v>3514.76</v>
      </c>
      <c r="S570" s="294">
        <v>3501.09</v>
      </c>
      <c r="T570" s="294">
        <v>3463.44</v>
      </c>
      <c r="U570" s="294">
        <v>3533.4</v>
      </c>
      <c r="V570" s="294">
        <v>3542.86</v>
      </c>
      <c r="W570" s="294">
        <v>3570</v>
      </c>
      <c r="X570" s="294">
        <v>3351.59</v>
      </c>
      <c r="Y570" s="294">
        <v>3141.14</v>
      </c>
    </row>
    <row r="571" spans="1:25" hidden="1" outlineLevel="1">
      <c r="A571" s="254">
        <v>21</v>
      </c>
      <c r="B571" s="294">
        <v>3157.6</v>
      </c>
      <c r="C571" s="294">
        <v>3056.79</v>
      </c>
      <c r="D571" s="294">
        <v>3008.04</v>
      </c>
      <c r="E571" s="294">
        <v>3002.68</v>
      </c>
      <c r="F571" s="294">
        <v>3049.67</v>
      </c>
      <c r="G571" s="294">
        <v>3056.93</v>
      </c>
      <c r="H571" s="294">
        <v>3234.22</v>
      </c>
      <c r="I571" s="294">
        <v>3473.29</v>
      </c>
      <c r="J571" s="294">
        <v>3604.06</v>
      </c>
      <c r="K571" s="294">
        <v>3671.59</v>
      </c>
      <c r="L571" s="294">
        <v>3709.38</v>
      </c>
      <c r="M571" s="294">
        <v>3713.25</v>
      </c>
      <c r="N571" s="294">
        <v>3683.9</v>
      </c>
      <c r="O571" s="294">
        <v>3689.48</v>
      </c>
      <c r="P571" s="294">
        <v>3670.93</v>
      </c>
      <c r="Q571" s="294">
        <v>3669.21</v>
      </c>
      <c r="R571" s="294">
        <v>3654.84</v>
      </c>
      <c r="S571" s="294">
        <v>3614.37</v>
      </c>
      <c r="T571" s="294">
        <v>3663.97</v>
      </c>
      <c r="U571" s="294">
        <v>3617.1</v>
      </c>
      <c r="V571" s="294">
        <v>3647.68</v>
      </c>
      <c r="W571" s="294">
        <v>3666.11</v>
      </c>
      <c r="X571" s="294">
        <v>3472.75</v>
      </c>
      <c r="Y571" s="294">
        <v>3398.28</v>
      </c>
    </row>
    <row r="572" spans="1:25" hidden="1" outlineLevel="1">
      <c r="A572" s="254">
        <v>22</v>
      </c>
      <c r="B572" s="294">
        <v>3356.77</v>
      </c>
      <c r="C572" s="294">
        <v>3211.91</v>
      </c>
      <c r="D572" s="294">
        <v>3110.76</v>
      </c>
      <c r="E572" s="294">
        <v>3087.3</v>
      </c>
      <c r="F572" s="294">
        <v>3058.01</v>
      </c>
      <c r="G572" s="294">
        <v>3098.22</v>
      </c>
      <c r="H572" s="294">
        <v>3219.03</v>
      </c>
      <c r="I572" s="294">
        <v>3285.23</v>
      </c>
      <c r="J572" s="294">
        <v>3527.77</v>
      </c>
      <c r="K572" s="294">
        <v>3671.4</v>
      </c>
      <c r="L572" s="294">
        <v>3692.45</v>
      </c>
      <c r="M572" s="294">
        <v>3740.98</v>
      </c>
      <c r="N572" s="294">
        <v>3732.74</v>
      </c>
      <c r="O572" s="294">
        <v>3733.32</v>
      </c>
      <c r="P572" s="294">
        <v>3721.32</v>
      </c>
      <c r="Q572" s="294">
        <v>3737.81</v>
      </c>
      <c r="R572" s="294">
        <v>3694.08</v>
      </c>
      <c r="S572" s="294">
        <v>3687.56</v>
      </c>
      <c r="T572" s="294">
        <v>3684.39</v>
      </c>
      <c r="U572" s="294">
        <v>3701.75</v>
      </c>
      <c r="V572" s="294">
        <v>3707.49</v>
      </c>
      <c r="W572" s="294">
        <v>3700.91</v>
      </c>
      <c r="X572" s="294">
        <v>3489.55</v>
      </c>
      <c r="Y572" s="294">
        <v>3419.66</v>
      </c>
    </row>
    <row r="573" spans="1:25" hidden="1" outlineLevel="1">
      <c r="A573" s="254">
        <v>23</v>
      </c>
      <c r="B573" s="294">
        <v>3297.19</v>
      </c>
      <c r="C573" s="294">
        <v>3161.92</v>
      </c>
      <c r="D573" s="294">
        <v>3119.59</v>
      </c>
      <c r="E573" s="294">
        <v>3088.4</v>
      </c>
      <c r="F573" s="294">
        <v>3072.12</v>
      </c>
      <c r="G573" s="294">
        <v>3014.41</v>
      </c>
      <c r="H573" s="294">
        <v>3025.62</v>
      </c>
      <c r="I573" s="294">
        <v>3045.23</v>
      </c>
      <c r="J573" s="294">
        <v>3217.75</v>
      </c>
      <c r="K573" s="294">
        <v>3372.9</v>
      </c>
      <c r="L573" s="294">
        <v>3422.9</v>
      </c>
      <c r="M573" s="294">
        <v>3421.98</v>
      </c>
      <c r="N573" s="294">
        <v>3379.44</v>
      </c>
      <c r="O573" s="294">
        <v>3336.79</v>
      </c>
      <c r="P573" s="294">
        <v>3330.2</v>
      </c>
      <c r="Q573" s="294">
        <v>3292.76</v>
      </c>
      <c r="R573" s="294">
        <v>3276.91</v>
      </c>
      <c r="S573" s="294">
        <v>3325.78</v>
      </c>
      <c r="T573" s="294">
        <v>3397.41</v>
      </c>
      <c r="U573" s="294">
        <v>3457.66</v>
      </c>
      <c r="V573" s="294">
        <v>3479.26</v>
      </c>
      <c r="W573" s="294">
        <v>3511.61</v>
      </c>
      <c r="X573" s="294">
        <v>3294.66</v>
      </c>
      <c r="Y573" s="294">
        <v>3158.04</v>
      </c>
    </row>
    <row r="574" spans="1:25" hidden="1" outlineLevel="1">
      <c r="A574" s="254">
        <v>24</v>
      </c>
      <c r="B574" s="294">
        <v>3166.23</v>
      </c>
      <c r="C574" s="294">
        <v>3093.81</v>
      </c>
      <c r="D574" s="294">
        <v>3055.98</v>
      </c>
      <c r="E574" s="294">
        <v>3038.77</v>
      </c>
      <c r="F574" s="294">
        <v>3075.19</v>
      </c>
      <c r="G574" s="294">
        <v>3098.72</v>
      </c>
      <c r="H574" s="294">
        <v>3284.52</v>
      </c>
      <c r="I574" s="294">
        <v>3539.18</v>
      </c>
      <c r="J574" s="294">
        <v>3581.67</v>
      </c>
      <c r="K574" s="294">
        <v>3613.94</v>
      </c>
      <c r="L574" s="294">
        <v>3642.65</v>
      </c>
      <c r="M574" s="294">
        <v>3675.31</v>
      </c>
      <c r="N574" s="294">
        <v>3658.26</v>
      </c>
      <c r="O574" s="294">
        <v>3697.32</v>
      </c>
      <c r="P574" s="294">
        <v>3664.46</v>
      </c>
      <c r="Q574" s="294">
        <v>3668.87</v>
      </c>
      <c r="R574" s="294">
        <v>3668.46</v>
      </c>
      <c r="S574" s="294">
        <v>3635.05</v>
      </c>
      <c r="T574" s="294">
        <v>3584.51</v>
      </c>
      <c r="U574" s="294">
        <v>3652.08</v>
      </c>
      <c r="V574" s="294">
        <v>3693.68</v>
      </c>
      <c r="W574" s="294">
        <v>3681.57</v>
      </c>
      <c r="X574" s="294">
        <v>3507.63</v>
      </c>
      <c r="Y574" s="294">
        <v>3285.19</v>
      </c>
    </row>
    <row r="575" spans="1:25" hidden="1" outlineLevel="1">
      <c r="A575" s="254">
        <v>25</v>
      </c>
      <c r="B575" s="294">
        <v>3195.49</v>
      </c>
      <c r="C575" s="294">
        <v>3091.98</v>
      </c>
      <c r="D575" s="294">
        <v>3062.41</v>
      </c>
      <c r="E575" s="294">
        <v>2997.89</v>
      </c>
      <c r="F575" s="294">
        <v>3028.57</v>
      </c>
      <c r="G575" s="294">
        <v>3031.67</v>
      </c>
      <c r="H575" s="294">
        <v>3208.09</v>
      </c>
      <c r="I575" s="294">
        <v>3418.63</v>
      </c>
      <c r="J575" s="294">
        <v>3512.29</v>
      </c>
      <c r="K575" s="294">
        <v>3551.66</v>
      </c>
      <c r="L575" s="294">
        <v>3559.48</v>
      </c>
      <c r="M575" s="294">
        <v>3583.78</v>
      </c>
      <c r="N575" s="294">
        <v>3594.37</v>
      </c>
      <c r="O575" s="294">
        <v>3614.36</v>
      </c>
      <c r="P575" s="294">
        <v>3597.86</v>
      </c>
      <c r="Q575" s="294">
        <v>3570.04</v>
      </c>
      <c r="R575" s="294">
        <v>3599.55</v>
      </c>
      <c r="S575" s="294">
        <v>3599.43</v>
      </c>
      <c r="T575" s="294">
        <v>3534.1</v>
      </c>
      <c r="U575" s="294">
        <v>3602.71</v>
      </c>
      <c r="V575" s="294">
        <v>3630.48</v>
      </c>
      <c r="W575" s="294">
        <v>3600</v>
      </c>
      <c r="X575" s="294">
        <v>3424.73</v>
      </c>
      <c r="Y575" s="294">
        <v>3231.3</v>
      </c>
    </row>
    <row r="576" spans="1:25" hidden="1" outlineLevel="1">
      <c r="A576" s="254">
        <v>26</v>
      </c>
      <c r="B576" s="294">
        <v>3180.47</v>
      </c>
      <c r="C576" s="294">
        <v>3035.34</v>
      </c>
      <c r="D576" s="294">
        <v>3027.72</v>
      </c>
      <c r="E576" s="294">
        <v>3021.14</v>
      </c>
      <c r="F576" s="294">
        <v>3025.57</v>
      </c>
      <c r="G576" s="294">
        <v>3076.26</v>
      </c>
      <c r="H576" s="294">
        <v>3256.97</v>
      </c>
      <c r="I576" s="294">
        <v>3460.56</v>
      </c>
      <c r="J576" s="294">
        <v>3589.28</v>
      </c>
      <c r="K576" s="294">
        <v>3630.84</v>
      </c>
      <c r="L576" s="294">
        <v>3645.13</v>
      </c>
      <c r="M576" s="294">
        <v>3649.23</v>
      </c>
      <c r="N576" s="294">
        <v>3616.63</v>
      </c>
      <c r="O576" s="294">
        <v>3617.39</v>
      </c>
      <c r="P576" s="294">
        <v>3601.64</v>
      </c>
      <c r="Q576" s="294">
        <v>3579.44</v>
      </c>
      <c r="R576" s="294">
        <v>3563.35</v>
      </c>
      <c r="S576" s="294">
        <v>3562.02</v>
      </c>
      <c r="T576" s="294">
        <v>3536.69</v>
      </c>
      <c r="U576" s="294">
        <v>3561.73</v>
      </c>
      <c r="V576" s="294">
        <v>3552.28</v>
      </c>
      <c r="W576" s="294">
        <v>3591.06</v>
      </c>
      <c r="X576" s="294">
        <v>3438.8</v>
      </c>
      <c r="Y576" s="294">
        <v>3228.03</v>
      </c>
    </row>
    <row r="577" spans="1:25" hidden="1" outlineLevel="1">
      <c r="A577" s="254">
        <v>27</v>
      </c>
      <c r="B577" s="294">
        <v>3161.88</v>
      </c>
      <c r="C577" s="294">
        <v>3039.74</v>
      </c>
      <c r="D577" s="294">
        <v>3031.15</v>
      </c>
      <c r="E577" s="294">
        <v>3027.35</v>
      </c>
      <c r="F577" s="294">
        <v>3022.14</v>
      </c>
      <c r="G577" s="294">
        <v>3044.43</v>
      </c>
      <c r="H577" s="294">
        <v>3205.03</v>
      </c>
      <c r="I577" s="294">
        <v>3404.52</v>
      </c>
      <c r="J577" s="294">
        <v>3573.95</v>
      </c>
      <c r="K577" s="294">
        <v>3671.59</v>
      </c>
      <c r="L577" s="294">
        <v>3674.02</v>
      </c>
      <c r="M577" s="294">
        <v>3682.5</v>
      </c>
      <c r="N577" s="294">
        <v>3668.32</v>
      </c>
      <c r="O577" s="294">
        <v>3691.6</v>
      </c>
      <c r="P577" s="294">
        <v>3646.36</v>
      </c>
      <c r="Q577" s="294">
        <v>3648.06</v>
      </c>
      <c r="R577" s="294">
        <v>3612.42</v>
      </c>
      <c r="S577" s="294">
        <v>3599.37</v>
      </c>
      <c r="T577" s="294">
        <v>3551.13</v>
      </c>
      <c r="U577" s="294">
        <v>3556.87</v>
      </c>
      <c r="V577" s="294">
        <v>3590.81</v>
      </c>
      <c r="W577" s="294">
        <v>3630.35</v>
      </c>
      <c r="X577" s="294">
        <v>3463.11</v>
      </c>
      <c r="Y577" s="294">
        <v>3242.99</v>
      </c>
    </row>
    <row r="578" spans="1:25" hidden="1" outlineLevel="1">
      <c r="A578" s="254">
        <v>28</v>
      </c>
      <c r="B578" s="294">
        <v>3151.04</v>
      </c>
      <c r="C578" s="294">
        <v>3026.76</v>
      </c>
      <c r="D578" s="294">
        <v>3022.9</v>
      </c>
      <c r="E578" s="294">
        <v>3011.24</v>
      </c>
      <c r="F578" s="294">
        <v>3019.03</v>
      </c>
      <c r="G578" s="294">
        <v>3045.12</v>
      </c>
      <c r="H578" s="294">
        <v>3215.63</v>
      </c>
      <c r="I578" s="294">
        <v>3404.15</v>
      </c>
      <c r="J578" s="294">
        <v>3585.31</v>
      </c>
      <c r="K578" s="294">
        <v>3685.69</v>
      </c>
      <c r="L578" s="294">
        <v>3685.49</v>
      </c>
      <c r="M578" s="294">
        <v>3709.67</v>
      </c>
      <c r="N578" s="294">
        <v>3712.84</v>
      </c>
      <c r="O578" s="294">
        <v>3711.93</v>
      </c>
      <c r="P578" s="294">
        <v>3685.74</v>
      </c>
      <c r="Q578" s="294">
        <v>3694.63</v>
      </c>
      <c r="R578" s="294">
        <v>3658.3</v>
      </c>
      <c r="S578" s="294">
        <v>3607.25</v>
      </c>
      <c r="T578" s="294">
        <v>3595.89</v>
      </c>
      <c r="U578" s="294">
        <v>3591.24</v>
      </c>
      <c r="V578" s="294">
        <v>3603.11</v>
      </c>
      <c r="W578" s="294">
        <v>3678.73</v>
      </c>
      <c r="X578" s="294">
        <v>3529.16</v>
      </c>
      <c r="Y578" s="294">
        <v>3441.83</v>
      </c>
    </row>
    <row r="579" spans="1:25" hidden="1" outlineLevel="1">
      <c r="A579" s="254">
        <v>29</v>
      </c>
      <c r="B579" s="294">
        <v>3515.75</v>
      </c>
      <c r="C579" s="294">
        <v>3385.31</v>
      </c>
      <c r="D579" s="294">
        <v>3262.59</v>
      </c>
      <c r="E579" s="294">
        <v>3233.02</v>
      </c>
      <c r="F579" s="294">
        <v>3237.7</v>
      </c>
      <c r="G579" s="294">
        <v>3233.83</v>
      </c>
      <c r="H579" s="294">
        <v>3260.32</v>
      </c>
      <c r="I579" s="294">
        <v>3407.78</v>
      </c>
      <c r="J579" s="294">
        <v>3594.33</v>
      </c>
      <c r="K579" s="294">
        <v>3794.18</v>
      </c>
      <c r="L579" s="294">
        <v>3850.09</v>
      </c>
      <c r="M579" s="294">
        <v>3871.27</v>
      </c>
      <c r="N579" s="294">
        <v>3794.93</v>
      </c>
      <c r="O579" s="294">
        <v>3800.95</v>
      </c>
      <c r="P579" s="294">
        <v>3765.06</v>
      </c>
      <c r="Q579" s="294">
        <v>3699.62</v>
      </c>
      <c r="R579" s="294">
        <v>3635.01</v>
      </c>
      <c r="S579" s="294">
        <v>3645.8</v>
      </c>
      <c r="T579" s="294">
        <v>3642.12</v>
      </c>
      <c r="U579" s="294">
        <v>3710.51</v>
      </c>
      <c r="V579" s="294">
        <v>3742.33</v>
      </c>
      <c r="W579" s="294">
        <v>3795.68</v>
      </c>
      <c r="X579" s="294">
        <v>3608.8</v>
      </c>
      <c r="Y579" s="294">
        <v>3544.68</v>
      </c>
    </row>
    <row r="580" spans="1:25" hidden="1" outlineLevel="1">
      <c r="A580" s="254">
        <v>30</v>
      </c>
      <c r="B580" s="294">
        <v>3453.18</v>
      </c>
      <c r="C580" s="294">
        <v>3358.49</v>
      </c>
      <c r="D580" s="294">
        <v>3251.3</v>
      </c>
      <c r="E580" s="294">
        <v>3213.16</v>
      </c>
      <c r="F580" s="294">
        <v>3200.64</v>
      </c>
      <c r="G580" s="294">
        <v>3225.43</v>
      </c>
      <c r="H580" s="294">
        <v>3233.31</v>
      </c>
      <c r="I580" s="294">
        <v>3317.7</v>
      </c>
      <c r="J580" s="294">
        <v>3453.65</v>
      </c>
      <c r="K580" s="294">
        <v>3593.27</v>
      </c>
      <c r="L580" s="294">
        <v>3657.76</v>
      </c>
      <c r="M580" s="294">
        <v>3658.61</v>
      </c>
      <c r="N580" s="294">
        <v>3644.17</v>
      </c>
      <c r="O580" s="294">
        <v>3651.68</v>
      </c>
      <c r="P580" s="294">
        <v>3577.54</v>
      </c>
      <c r="Q580" s="294">
        <v>3558.48</v>
      </c>
      <c r="R580" s="294">
        <v>3547.52</v>
      </c>
      <c r="S580" s="294">
        <v>3566.2</v>
      </c>
      <c r="T580" s="294">
        <v>3574.1</v>
      </c>
      <c r="U580" s="294">
        <v>3652.74</v>
      </c>
      <c r="V580" s="294">
        <v>3692.31</v>
      </c>
      <c r="W580" s="294">
        <v>3746.43</v>
      </c>
      <c r="X580" s="294">
        <v>3558.41</v>
      </c>
      <c r="Y580" s="294">
        <v>3436.59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12" t="s">
        <v>208</v>
      </c>
      <c r="B583" s="413" t="s">
        <v>336</v>
      </c>
      <c r="C583" s="413"/>
      <c r="D583" s="413"/>
      <c r="E583" s="413"/>
      <c r="F583" s="413"/>
      <c r="G583" s="413"/>
      <c r="H583" s="413"/>
      <c r="I583" s="413"/>
      <c r="J583" s="413"/>
      <c r="K583" s="413"/>
      <c r="L583" s="413"/>
      <c r="M583" s="413"/>
      <c r="N583" s="413"/>
      <c r="O583" s="413"/>
      <c r="P583" s="413"/>
      <c r="Q583" s="413"/>
      <c r="R583" s="413"/>
      <c r="S583" s="413"/>
      <c r="T583" s="413"/>
      <c r="U583" s="413"/>
      <c r="V583" s="413"/>
      <c r="W583" s="413"/>
      <c r="X583" s="413"/>
      <c r="Y583" s="413"/>
    </row>
    <row r="584" spans="1:25" ht="30" hidden="1" outlineLevel="1">
      <c r="A584" s="412"/>
      <c r="B584" s="337" t="s">
        <v>1</v>
      </c>
      <c r="C584" s="337" t="s">
        <v>2</v>
      </c>
      <c r="D584" s="337" t="s">
        <v>3</v>
      </c>
      <c r="E584" s="337" t="s">
        <v>4</v>
      </c>
      <c r="F584" s="337" t="s">
        <v>5</v>
      </c>
      <c r="G584" s="337" t="s">
        <v>6</v>
      </c>
      <c r="H584" s="337" t="s">
        <v>7</v>
      </c>
      <c r="I584" s="337" t="s">
        <v>8</v>
      </c>
      <c r="J584" s="337" t="s">
        <v>9</v>
      </c>
      <c r="K584" s="337" t="s">
        <v>10</v>
      </c>
      <c r="L584" s="337" t="s">
        <v>11</v>
      </c>
      <c r="M584" s="337" t="s">
        <v>12</v>
      </c>
      <c r="N584" s="337" t="s">
        <v>13</v>
      </c>
      <c r="O584" s="337" t="s">
        <v>14</v>
      </c>
      <c r="P584" s="337" t="s">
        <v>15</v>
      </c>
      <c r="Q584" s="337" t="s">
        <v>16</v>
      </c>
      <c r="R584" s="337" t="s">
        <v>17</v>
      </c>
      <c r="S584" s="337" t="s">
        <v>18</v>
      </c>
      <c r="T584" s="337" t="s">
        <v>19</v>
      </c>
      <c r="U584" s="337" t="s">
        <v>20</v>
      </c>
      <c r="V584" s="337" t="s">
        <v>21</v>
      </c>
      <c r="W584" s="337" t="s">
        <v>22</v>
      </c>
      <c r="X584" s="337" t="s">
        <v>23</v>
      </c>
      <c r="Y584" s="337" t="s">
        <v>24</v>
      </c>
    </row>
    <row r="585" spans="1:25" hidden="1" outlineLevel="1">
      <c r="A585" s="254">
        <v>1</v>
      </c>
      <c r="B585" s="294">
        <v>3918.05</v>
      </c>
      <c r="C585" s="294">
        <v>3855.13</v>
      </c>
      <c r="D585" s="294">
        <v>3841.91</v>
      </c>
      <c r="E585" s="294">
        <v>3826.96</v>
      </c>
      <c r="F585" s="294">
        <v>3835.39</v>
      </c>
      <c r="G585" s="294">
        <v>3846.28</v>
      </c>
      <c r="H585" s="294">
        <v>3850.66</v>
      </c>
      <c r="I585" s="294">
        <v>3903.8</v>
      </c>
      <c r="J585" s="294">
        <v>4030.57</v>
      </c>
      <c r="K585" s="294">
        <v>4069.77</v>
      </c>
      <c r="L585" s="294">
        <v>4102.2700000000004</v>
      </c>
      <c r="M585" s="294">
        <v>4133.43</v>
      </c>
      <c r="N585" s="294">
        <v>4126.66</v>
      </c>
      <c r="O585" s="294">
        <v>4103.4799999999996</v>
      </c>
      <c r="P585" s="294">
        <v>4095.07</v>
      </c>
      <c r="Q585" s="294">
        <v>4096.68</v>
      </c>
      <c r="R585" s="294">
        <v>4079.26</v>
      </c>
      <c r="S585" s="294">
        <v>4071.11</v>
      </c>
      <c r="T585" s="294">
        <v>4058.31</v>
      </c>
      <c r="U585" s="294">
        <v>4080.46</v>
      </c>
      <c r="V585" s="294">
        <v>4099.8100000000004</v>
      </c>
      <c r="W585" s="294">
        <v>4068.56</v>
      </c>
      <c r="X585" s="294">
        <v>4008.73</v>
      </c>
      <c r="Y585" s="294">
        <v>3936.86</v>
      </c>
    </row>
    <row r="586" spans="1:25" hidden="1" outlineLevel="1">
      <c r="A586" s="254">
        <v>2</v>
      </c>
      <c r="B586" s="294">
        <v>3898.19</v>
      </c>
      <c r="C586" s="294">
        <v>3844.32</v>
      </c>
      <c r="D586" s="294">
        <v>3792.53</v>
      </c>
      <c r="E586" s="294">
        <v>3779.21</v>
      </c>
      <c r="F586" s="294">
        <v>3782.94</v>
      </c>
      <c r="G586" s="294">
        <v>3789.87</v>
      </c>
      <c r="H586" s="294">
        <v>3782.03</v>
      </c>
      <c r="I586" s="294">
        <v>3814.26</v>
      </c>
      <c r="J586" s="294">
        <v>3680.38</v>
      </c>
      <c r="K586" s="294">
        <v>4069.21</v>
      </c>
      <c r="L586" s="294">
        <v>4135.07</v>
      </c>
      <c r="M586" s="294">
        <v>4146.37</v>
      </c>
      <c r="N586" s="294">
        <v>4144.71</v>
      </c>
      <c r="O586" s="294">
        <v>4159.18</v>
      </c>
      <c r="P586" s="294">
        <v>4147.7299999999996</v>
      </c>
      <c r="Q586" s="294">
        <v>4135.8100000000004</v>
      </c>
      <c r="R586" s="294">
        <v>4135.38</v>
      </c>
      <c r="S586" s="294">
        <v>4154.93</v>
      </c>
      <c r="T586" s="294">
        <v>4270.6899999999996</v>
      </c>
      <c r="U586" s="294">
        <v>4315.18</v>
      </c>
      <c r="V586" s="294">
        <v>4316.74</v>
      </c>
      <c r="W586" s="294">
        <v>4224.57</v>
      </c>
      <c r="X586" s="294">
        <v>4070.94</v>
      </c>
      <c r="Y586" s="294">
        <v>4002.67</v>
      </c>
    </row>
    <row r="587" spans="1:25" hidden="1" outlineLevel="1">
      <c r="A587" s="254">
        <v>3</v>
      </c>
      <c r="B587" s="294">
        <v>3791.72</v>
      </c>
      <c r="C587" s="294">
        <v>3748.89</v>
      </c>
      <c r="D587" s="294">
        <v>3702.63</v>
      </c>
      <c r="E587" s="294">
        <v>3701.66</v>
      </c>
      <c r="F587" s="294">
        <v>3743.25</v>
      </c>
      <c r="G587" s="294">
        <v>3779.3</v>
      </c>
      <c r="H587" s="294">
        <v>3916.31</v>
      </c>
      <c r="I587" s="294">
        <v>4113.83</v>
      </c>
      <c r="J587" s="294">
        <v>4191.7299999999996</v>
      </c>
      <c r="K587" s="294">
        <v>4249.5600000000004</v>
      </c>
      <c r="L587" s="294">
        <v>4249.47</v>
      </c>
      <c r="M587" s="294">
        <v>4282.67</v>
      </c>
      <c r="N587" s="294">
        <v>4263.88</v>
      </c>
      <c r="O587" s="294">
        <v>4282.22</v>
      </c>
      <c r="P587" s="294">
        <v>4264.54</v>
      </c>
      <c r="Q587" s="294">
        <v>4280.1499999999996</v>
      </c>
      <c r="R587" s="294">
        <v>4246.67</v>
      </c>
      <c r="S587" s="294">
        <v>4222.1899999999996</v>
      </c>
      <c r="T587" s="294">
        <v>4213.1099999999997</v>
      </c>
      <c r="U587" s="294">
        <v>4231.53</v>
      </c>
      <c r="V587" s="294">
        <v>4252.41</v>
      </c>
      <c r="W587" s="294">
        <v>4239.34</v>
      </c>
      <c r="X587" s="294">
        <v>4122.5600000000004</v>
      </c>
      <c r="Y587" s="294">
        <v>3941.54</v>
      </c>
    </row>
    <row r="588" spans="1:25" hidden="1" outlineLevel="1">
      <c r="A588" s="254">
        <v>4</v>
      </c>
      <c r="B588" s="294">
        <v>3821.84</v>
      </c>
      <c r="C588" s="294">
        <v>3763.99</v>
      </c>
      <c r="D588" s="294">
        <v>3720.9</v>
      </c>
      <c r="E588" s="294">
        <v>3728.03</v>
      </c>
      <c r="F588" s="294">
        <v>3788.63</v>
      </c>
      <c r="G588" s="294">
        <v>3826.36</v>
      </c>
      <c r="H588" s="294">
        <v>3908.45</v>
      </c>
      <c r="I588" s="294">
        <v>4096.74</v>
      </c>
      <c r="J588" s="294">
        <v>4190.2</v>
      </c>
      <c r="K588" s="294">
        <v>4263.28</v>
      </c>
      <c r="L588" s="294">
        <v>4280.8999999999996</v>
      </c>
      <c r="M588" s="294">
        <v>4304.6400000000003</v>
      </c>
      <c r="N588" s="294">
        <v>4270.0200000000004</v>
      </c>
      <c r="O588" s="294">
        <v>4232.29</v>
      </c>
      <c r="P588" s="294">
        <v>4240.1000000000004</v>
      </c>
      <c r="Q588" s="294">
        <v>4234.3500000000004</v>
      </c>
      <c r="R588" s="294">
        <v>4238.17</v>
      </c>
      <c r="S588" s="294">
        <v>4224.95</v>
      </c>
      <c r="T588" s="294">
        <v>4217.7700000000004</v>
      </c>
      <c r="U588" s="294">
        <v>4251.75</v>
      </c>
      <c r="V588" s="294">
        <v>4268.8500000000004</v>
      </c>
      <c r="W588" s="294">
        <v>4244.8100000000004</v>
      </c>
      <c r="X588" s="294">
        <v>4046.77</v>
      </c>
      <c r="Y588" s="294">
        <v>3891.23</v>
      </c>
    </row>
    <row r="589" spans="1:25" hidden="1" outlineLevel="1">
      <c r="A589" s="254">
        <v>5</v>
      </c>
      <c r="B589" s="294">
        <v>3832.22</v>
      </c>
      <c r="C589" s="294">
        <v>3773.03</v>
      </c>
      <c r="D589" s="294">
        <v>3735.18</v>
      </c>
      <c r="E589" s="294">
        <v>3730.37</v>
      </c>
      <c r="F589" s="294">
        <v>3767.57</v>
      </c>
      <c r="G589" s="294">
        <v>3816.42</v>
      </c>
      <c r="H589" s="294">
        <v>3885.27</v>
      </c>
      <c r="I589" s="294">
        <v>4096.1400000000003</v>
      </c>
      <c r="J589" s="294">
        <v>4186.83</v>
      </c>
      <c r="K589" s="294">
        <v>4226.25</v>
      </c>
      <c r="L589" s="294">
        <v>4236.7</v>
      </c>
      <c r="M589" s="294">
        <v>4220.8599999999997</v>
      </c>
      <c r="N589" s="294">
        <v>4207.1099999999997</v>
      </c>
      <c r="O589" s="294">
        <v>4211.37</v>
      </c>
      <c r="P589" s="294">
        <v>4198.8100000000004</v>
      </c>
      <c r="Q589" s="294">
        <v>4208.9399999999996</v>
      </c>
      <c r="R589" s="294">
        <v>4196.3100000000004</v>
      </c>
      <c r="S589" s="294">
        <v>4188.46</v>
      </c>
      <c r="T589" s="294">
        <v>4177.5600000000004</v>
      </c>
      <c r="U589" s="294">
        <v>4187.1000000000004</v>
      </c>
      <c r="V589" s="294">
        <v>4215.0200000000004</v>
      </c>
      <c r="W589" s="294">
        <v>4199.37</v>
      </c>
      <c r="X589" s="294">
        <v>3944.78</v>
      </c>
      <c r="Y589" s="294">
        <v>3828.48</v>
      </c>
    </row>
    <row r="590" spans="1:25" hidden="1" outlineLevel="1">
      <c r="A590" s="254">
        <v>6</v>
      </c>
      <c r="B590" s="294">
        <v>3784.2</v>
      </c>
      <c r="C590" s="294">
        <v>3761.16</v>
      </c>
      <c r="D590" s="294">
        <v>3746.2</v>
      </c>
      <c r="E590" s="294">
        <v>3751.77</v>
      </c>
      <c r="F590" s="294">
        <v>3761.36</v>
      </c>
      <c r="G590" s="294">
        <v>3788.64</v>
      </c>
      <c r="H590" s="294">
        <v>3934.98</v>
      </c>
      <c r="I590" s="294">
        <v>4096.46</v>
      </c>
      <c r="J590" s="294">
        <v>3606.58</v>
      </c>
      <c r="K590" s="294">
        <v>4193.57</v>
      </c>
      <c r="L590" s="294">
        <v>4223.7299999999996</v>
      </c>
      <c r="M590" s="294">
        <v>4207.45</v>
      </c>
      <c r="N590" s="294">
        <v>4188.8599999999997</v>
      </c>
      <c r="O590" s="294">
        <v>4194.13</v>
      </c>
      <c r="P590" s="294">
        <v>4183.63</v>
      </c>
      <c r="Q590" s="294">
        <v>4130.08</v>
      </c>
      <c r="R590" s="294">
        <v>4154.2</v>
      </c>
      <c r="S590" s="294">
        <v>4170.6000000000004</v>
      </c>
      <c r="T590" s="294">
        <v>4172.4399999999996</v>
      </c>
      <c r="U590" s="294">
        <v>4175.93</v>
      </c>
      <c r="V590" s="294">
        <v>4229.0600000000004</v>
      </c>
      <c r="W590" s="294">
        <v>4215.55</v>
      </c>
      <c r="X590" s="294">
        <v>3956.47</v>
      </c>
      <c r="Y590" s="294">
        <v>3829.02</v>
      </c>
    </row>
    <row r="591" spans="1:25" hidden="1" outlineLevel="1">
      <c r="A591" s="254">
        <v>7</v>
      </c>
      <c r="B591" s="294">
        <v>3770.28</v>
      </c>
      <c r="C591" s="294">
        <v>3701.05</v>
      </c>
      <c r="D591" s="294">
        <v>3671.54</v>
      </c>
      <c r="E591" s="294">
        <v>3682.49</v>
      </c>
      <c r="F591" s="294">
        <v>3739.57</v>
      </c>
      <c r="G591" s="294">
        <v>3779.85</v>
      </c>
      <c r="H591" s="294">
        <v>3915.78</v>
      </c>
      <c r="I591" s="294">
        <v>4095.41</v>
      </c>
      <c r="J591" s="294">
        <v>4197.66</v>
      </c>
      <c r="K591" s="294">
        <v>4275.43</v>
      </c>
      <c r="L591" s="294">
        <v>4312.3599999999997</v>
      </c>
      <c r="M591" s="294">
        <v>4318.2299999999996</v>
      </c>
      <c r="N591" s="294">
        <v>4287.57</v>
      </c>
      <c r="O591" s="294">
        <v>4315.47</v>
      </c>
      <c r="P591" s="294">
        <v>4285.46</v>
      </c>
      <c r="Q591" s="294">
        <v>4257.2299999999996</v>
      </c>
      <c r="R591" s="294">
        <v>4240.46</v>
      </c>
      <c r="S591" s="294">
        <v>4194.6499999999996</v>
      </c>
      <c r="T591" s="294">
        <v>4200.7299999999996</v>
      </c>
      <c r="U591" s="294">
        <v>4278.09</v>
      </c>
      <c r="V591" s="294">
        <v>4302.32</v>
      </c>
      <c r="W591" s="294">
        <v>4279.1099999999997</v>
      </c>
      <c r="X591" s="294">
        <v>4119.87</v>
      </c>
      <c r="Y591" s="294">
        <v>3946.37</v>
      </c>
    </row>
    <row r="592" spans="1:25" hidden="1" outlineLevel="1">
      <c r="A592" s="254">
        <v>8</v>
      </c>
      <c r="B592" s="294">
        <v>3905.29</v>
      </c>
      <c r="C592" s="294">
        <v>3831</v>
      </c>
      <c r="D592" s="294">
        <v>3804.49</v>
      </c>
      <c r="E592" s="294">
        <v>3810.47</v>
      </c>
      <c r="F592" s="294">
        <v>3813.09</v>
      </c>
      <c r="G592" s="294">
        <v>3835.51</v>
      </c>
      <c r="H592" s="294">
        <v>3842.58</v>
      </c>
      <c r="I592" s="294">
        <v>3916.35</v>
      </c>
      <c r="J592" s="294">
        <v>4126.3900000000003</v>
      </c>
      <c r="K592" s="294">
        <v>4194.62</v>
      </c>
      <c r="L592" s="294">
        <v>4233.3999999999996</v>
      </c>
      <c r="M592" s="294">
        <v>4377.7299999999996</v>
      </c>
      <c r="N592" s="294">
        <v>4281.49</v>
      </c>
      <c r="O592" s="294">
        <v>4247.28</v>
      </c>
      <c r="P592" s="294">
        <v>4218.3999999999996</v>
      </c>
      <c r="Q592" s="294">
        <v>4206.7700000000004</v>
      </c>
      <c r="R592" s="294">
        <v>4204.9799999999996</v>
      </c>
      <c r="S592" s="294">
        <v>4182.88</v>
      </c>
      <c r="T592" s="294">
        <v>4186.5600000000004</v>
      </c>
      <c r="U592" s="294">
        <v>4313.03</v>
      </c>
      <c r="V592" s="294">
        <v>4334.13</v>
      </c>
      <c r="W592" s="294">
        <v>4300.12</v>
      </c>
      <c r="X592" s="294">
        <v>4091.03</v>
      </c>
      <c r="Y592" s="294">
        <v>3947.17</v>
      </c>
    </row>
    <row r="593" spans="1:25" hidden="1" outlineLevel="1">
      <c r="A593" s="254">
        <v>9</v>
      </c>
      <c r="B593" s="294">
        <v>3898.52</v>
      </c>
      <c r="C593" s="294">
        <v>3787.62</v>
      </c>
      <c r="D593" s="294">
        <v>3752.66</v>
      </c>
      <c r="E593" s="294">
        <v>3731.14</v>
      </c>
      <c r="F593" s="294">
        <v>3730.57</v>
      </c>
      <c r="G593" s="294">
        <v>3721.75</v>
      </c>
      <c r="H593" s="294">
        <v>3698.42</v>
      </c>
      <c r="I593" s="294">
        <v>3759.69</v>
      </c>
      <c r="J593" s="294">
        <v>3825.68</v>
      </c>
      <c r="K593" s="294">
        <v>4010.12</v>
      </c>
      <c r="L593" s="294">
        <v>4116.66</v>
      </c>
      <c r="M593" s="294">
        <v>4134.7700000000004</v>
      </c>
      <c r="N593" s="294">
        <v>4079.97</v>
      </c>
      <c r="O593" s="294">
        <v>4066.2</v>
      </c>
      <c r="P593" s="294">
        <v>4043.41</v>
      </c>
      <c r="Q593" s="294">
        <v>4034.69</v>
      </c>
      <c r="R593" s="294">
        <v>4030.51</v>
      </c>
      <c r="S593" s="294">
        <v>4078.61</v>
      </c>
      <c r="T593" s="294">
        <v>4154.07</v>
      </c>
      <c r="U593" s="294">
        <v>4248.74</v>
      </c>
      <c r="V593" s="294">
        <v>4225.2</v>
      </c>
      <c r="W593" s="294">
        <v>4253.79</v>
      </c>
      <c r="X593" s="294">
        <v>3930.89</v>
      </c>
      <c r="Y593" s="294">
        <v>3825.67</v>
      </c>
    </row>
    <row r="594" spans="1:25" hidden="1" outlineLevel="1">
      <c r="A594" s="254">
        <v>10</v>
      </c>
      <c r="B594" s="294">
        <v>3807.55</v>
      </c>
      <c r="C594" s="294">
        <v>3766.04</v>
      </c>
      <c r="D594" s="294">
        <v>3751.42</v>
      </c>
      <c r="E594" s="294">
        <v>3761.9</v>
      </c>
      <c r="F594" s="294">
        <v>3770.94</v>
      </c>
      <c r="G594" s="294">
        <v>3788.34</v>
      </c>
      <c r="H594" s="294">
        <v>3888.49</v>
      </c>
      <c r="I594" s="294">
        <v>4060.59</v>
      </c>
      <c r="J594" s="294">
        <v>4299.03</v>
      </c>
      <c r="K594" s="294">
        <v>4386.3</v>
      </c>
      <c r="L594" s="294">
        <v>4412.34</v>
      </c>
      <c r="M594" s="294">
        <v>4448.12</v>
      </c>
      <c r="N594" s="294">
        <v>4434.43</v>
      </c>
      <c r="O594" s="294">
        <v>4461.9399999999996</v>
      </c>
      <c r="P594" s="294">
        <v>4437.51</v>
      </c>
      <c r="Q594" s="294">
        <v>4431.66</v>
      </c>
      <c r="R594" s="294">
        <v>4363.4399999999996</v>
      </c>
      <c r="S594" s="294">
        <v>4195.33</v>
      </c>
      <c r="T594" s="294">
        <v>4173.8900000000003</v>
      </c>
      <c r="U594" s="294">
        <v>4291.18</v>
      </c>
      <c r="V594" s="294">
        <v>4290.0200000000004</v>
      </c>
      <c r="W594" s="294">
        <v>4328.24</v>
      </c>
      <c r="X594" s="294">
        <v>3967.07</v>
      </c>
      <c r="Y594" s="294">
        <v>3839.98</v>
      </c>
    </row>
    <row r="595" spans="1:25" hidden="1" outlineLevel="1">
      <c r="A595" s="254">
        <v>11</v>
      </c>
      <c r="B595" s="294">
        <v>3755.2</v>
      </c>
      <c r="C595" s="294">
        <v>3629.82</v>
      </c>
      <c r="D595" s="294">
        <v>3229.94</v>
      </c>
      <c r="E595" s="294">
        <v>3231.14</v>
      </c>
      <c r="F595" s="294">
        <v>3247.74</v>
      </c>
      <c r="G595" s="294">
        <v>3695.79</v>
      </c>
      <c r="H595" s="294">
        <v>3818.82</v>
      </c>
      <c r="I595" s="294">
        <v>3993.86</v>
      </c>
      <c r="J595" s="294">
        <v>4149.13</v>
      </c>
      <c r="K595" s="294">
        <v>4215.03</v>
      </c>
      <c r="L595" s="294">
        <v>4228.6000000000004</v>
      </c>
      <c r="M595" s="294">
        <v>4294.24</v>
      </c>
      <c r="N595" s="294">
        <v>4234.8599999999997</v>
      </c>
      <c r="O595" s="294">
        <v>4255.04</v>
      </c>
      <c r="P595" s="294">
        <v>4230.6499999999996</v>
      </c>
      <c r="Q595" s="294">
        <v>4217.62</v>
      </c>
      <c r="R595" s="294">
        <v>4184.6899999999996</v>
      </c>
      <c r="S595" s="294">
        <v>4162.03</v>
      </c>
      <c r="T595" s="294">
        <v>4126.55</v>
      </c>
      <c r="U595" s="294">
        <v>4181.26</v>
      </c>
      <c r="V595" s="294">
        <v>4170.9799999999996</v>
      </c>
      <c r="W595" s="294">
        <v>4170.4799999999996</v>
      </c>
      <c r="X595" s="294">
        <v>3879.84</v>
      </c>
      <c r="Y595" s="294">
        <v>3736.47</v>
      </c>
    </row>
    <row r="596" spans="1:25" hidden="1" outlineLevel="1">
      <c r="A596" s="254">
        <v>12</v>
      </c>
      <c r="B596" s="294">
        <v>3717.92</v>
      </c>
      <c r="C596" s="294">
        <v>3514.52</v>
      </c>
      <c r="D596" s="294">
        <v>3228.83</v>
      </c>
      <c r="E596" s="294">
        <v>3230.63</v>
      </c>
      <c r="F596" s="294">
        <v>3233.81</v>
      </c>
      <c r="G596" s="294">
        <v>3565.7</v>
      </c>
      <c r="H596" s="294">
        <v>3816.93</v>
      </c>
      <c r="I596" s="294">
        <v>3900.43</v>
      </c>
      <c r="J596" s="294">
        <v>3981.84</v>
      </c>
      <c r="K596" s="294">
        <v>3948.35</v>
      </c>
      <c r="L596" s="294">
        <v>3936.57</v>
      </c>
      <c r="M596" s="294">
        <v>3748.63</v>
      </c>
      <c r="N596" s="294">
        <v>3569.14</v>
      </c>
      <c r="O596" s="294">
        <v>3652.14</v>
      </c>
      <c r="P596" s="294">
        <v>3611</v>
      </c>
      <c r="Q596" s="294">
        <v>3490.68</v>
      </c>
      <c r="R596" s="294">
        <v>3407.23</v>
      </c>
      <c r="S596" s="294">
        <v>3388.09</v>
      </c>
      <c r="T596" s="294">
        <v>3566.91</v>
      </c>
      <c r="U596" s="294">
        <v>3595.43</v>
      </c>
      <c r="V596" s="294">
        <v>3910.53</v>
      </c>
      <c r="W596" s="294">
        <v>4001.44</v>
      </c>
      <c r="X596" s="294">
        <v>3541.08</v>
      </c>
      <c r="Y596" s="294">
        <v>3278.53</v>
      </c>
    </row>
    <row r="597" spans="1:25" hidden="1" outlineLevel="1">
      <c r="A597" s="254">
        <v>13</v>
      </c>
      <c r="B597" s="294">
        <v>3309.78</v>
      </c>
      <c r="C597" s="294">
        <v>3276.64</v>
      </c>
      <c r="D597" s="294">
        <v>3253.04</v>
      </c>
      <c r="E597" s="294">
        <v>3252.3</v>
      </c>
      <c r="F597" s="294">
        <v>3251.75</v>
      </c>
      <c r="G597" s="294">
        <v>3710.29</v>
      </c>
      <c r="H597" s="294">
        <v>3906.98</v>
      </c>
      <c r="I597" s="294">
        <v>3913.17</v>
      </c>
      <c r="J597" s="294">
        <v>3962.78</v>
      </c>
      <c r="K597" s="294">
        <v>4028.82</v>
      </c>
      <c r="L597" s="294">
        <v>3974.46</v>
      </c>
      <c r="M597" s="294">
        <v>3932.37</v>
      </c>
      <c r="N597" s="294">
        <v>3927.53</v>
      </c>
      <c r="O597" s="294">
        <v>3931.08</v>
      </c>
      <c r="P597" s="294">
        <v>3926.53</v>
      </c>
      <c r="Q597" s="294">
        <v>3912.82</v>
      </c>
      <c r="R597" s="294">
        <v>3759.69</v>
      </c>
      <c r="S597" s="294">
        <v>3921.44</v>
      </c>
      <c r="T597" s="294">
        <v>3926.17</v>
      </c>
      <c r="U597" s="294">
        <v>3960.73</v>
      </c>
      <c r="V597" s="294">
        <v>3949.4</v>
      </c>
      <c r="W597" s="294">
        <v>3979.42</v>
      </c>
      <c r="X597" s="294">
        <v>3916.62</v>
      </c>
      <c r="Y597" s="294">
        <v>3827.27</v>
      </c>
    </row>
    <row r="598" spans="1:25" hidden="1" outlineLevel="1">
      <c r="A598" s="254">
        <v>14</v>
      </c>
      <c r="B598" s="294">
        <v>3793.07</v>
      </c>
      <c r="C598" s="294">
        <v>3673.53</v>
      </c>
      <c r="D598" s="294">
        <v>3624.43</v>
      </c>
      <c r="E598" s="294">
        <v>3630.36</v>
      </c>
      <c r="F598" s="294">
        <v>3673.93</v>
      </c>
      <c r="G598" s="294">
        <v>3736.59</v>
      </c>
      <c r="H598" s="294">
        <v>3899.84</v>
      </c>
      <c r="I598" s="294">
        <v>4003.96</v>
      </c>
      <c r="J598" s="294">
        <v>4165.18</v>
      </c>
      <c r="K598" s="294">
        <v>4216.55</v>
      </c>
      <c r="L598" s="294">
        <v>4213.1000000000004</v>
      </c>
      <c r="M598" s="294">
        <v>4244</v>
      </c>
      <c r="N598" s="294">
        <v>4215.9799999999996</v>
      </c>
      <c r="O598" s="294">
        <v>4210.79</v>
      </c>
      <c r="P598" s="294">
        <v>4204.26</v>
      </c>
      <c r="Q598" s="294">
        <v>4207.2700000000004</v>
      </c>
      <c r="R598" s="294">
        <v>4184.5</v>
      </c>
      <c r="S598" s="294">
        <v>4148.55</v>
      </c>
      <c r="T598" s="294">
        <v>4153.34</v>
      </c>
      <c r="U598" s="294">
        <v>4158.88</v>
      </c>
      <c r="V598" s="294">
        <v>4153.16</v>
      </c>
      <c r="W598" s="294">
        <v>4184.5600000000004</v>
      </c>
      <c r="X598" s="294">
        <v>3987.21</v>
      </c>
      <c r="Y598" s="294">
        <v>3850.19</v>
      </c>
    </row>
    <row r="599" spans="1:25" hidden="1" outlineLevel="1">
      <c r="A599" s="254">
        <v>15</v>
      </c>
      <c r="B599" s="294">
        <v>3930.35</v>
      </c>
      <c r="C599" s="294">
        <v>3821.97</v>
      </c>
      <c r="D599" s="294">
        <v>3810.27</v>
      </c>
      <c r="E599" s="294">
        <v>3796.72</v>
      </c>
      <c r="F599" s="294">
        <v>3805.44</v>
      </c>
      <c r="G599" s="294">
        <v>3806.5</v>
      </c>
      <c r="H599" s="294">
        <v>3866.84</v>
      </c>
      <c r="I599" s="294">
        <v>3978.93</v>
      </c>
      <c r="J599" s="294">
        <v>4291.95</v>
      </c>
      <c r="K599" s="294">
        <v>4387.95</v>
      </c>
      <c r="L599" s="294">
        <v>4408.32</v>
      </c>
      <c r="M599" s="294">
        <v>4448.8900000000003</v>
      </c>
      <c r="N599" s="294">
        <v>4419.5</v>
      </c>
      <c r="O599" s="294">
        <v>4410.62</v>
      </c>
      <c r="P599" s="294">
        <v>4383.33</v>
      </c>
      <c r="Q599" s="294">
        <v>4355.71</v>
      </c>
      <c r="R599" s="294">
        <v>4346.08</v>
      </c>
      <c r="S599" s="294">
        <v>4348.8999999999996</v>
      </c>
      <c r="T599" s="294">
        <v>4322.3999999999996</v>
      </c>
      <c r="U599" s="294">
        <v>4361.2</v>
      </c>
      <c r="V599" s="294">
        <v>4350.51</v>
      </c>
      <c r="W599" s="294">
        <v>4370.87</v>
      </c>
      <c r="X599" s="294">
        <v>4214.8</v>
      </c>
      <c r="Y599" s="294">
        <v>4079.91</v>
      </c>
    </row>
    <row r="600" spans="1:25" hidden="1" outlineLevel="1">
      <c r="A600" s="254">
        <v>16</v>
      </c>
      <c r="B600" s="294">
        <v>3940.46</v>
      </c>
      <c r="C600" s="294">
        <v>3812.13</v>
      </c>
      <c r="D600" s="294">
        <v>3781.96</v>
      </c>
      <c r="E600" s="294">
        <v>3753.81</v>
      </c>
      <c r="F600" s="294">
        <v>3701.58</v>
      </c>
      <c r="G600" s="294">
        <v>3682.15</v>
      </c>
      <c r="H600" s="294">
        <v>3672.77</v>
      </c>
      <c r="I600" s="294">
        <v>3699.21</v>
      </c>
      <c r="J600" s="294">
        <v>3895.81</v>
      </c>
      <c r="K600" s="294">
        <v>3979.39</v>
      </c>
      <c r="L600" s="294">
        <v>4001.76</v>
      </c>
      <c r="M600" s="294">
        <v>4016.73</v>
      </c>
      <c r="N600" s="294">
        <v>3987.01</v>
      </c>
      <c r="O600" s="294">
        <v>3996.18</v>
      </c>
      <c r="P600" s="294">
        <v>3983.59</v>
      </c>
      <c r="Q600" s="294">
        <v>3967.45</v>
      </c>
      <c r="R600" s="294">
        <v>3546.47</v>
      </c>
      <c r="S600" s="294">
        <v>3983.48</v>
      </c>
      <c r="T600" s="294">
        <v>4031.48</v>
      </c>
      <c r="U600" s="294">
        <v>4169.43</v>
      </c>
      <c r="V600" s="294">
        <v>4185.1499999999996</v>
      </c>
      <c r="W600" s="294">
        <v>4190.07</v>
      </c>
      <c r="X600" s="294">
        <v>3988.55</v>
      </c>
      <c r="Y600" s="294">
        <v>3850.9</v>
      </c>
    </row>
    <row r="601" spans="1:25" hidden="1" outlineLevel="1">
      <c r="A601" s="254">
        <v>17</v>
      </c>
      <c r="B601" s="294">
        <v>3768.2</v>
      </c>
      <c r="C601" s="294">
        <v>3705.05</v>
      </c>
      <c r="D601" s="294">
        <v>3637.68</v>
      </c>
      <c r="E601" s="294">
        <v>3609.96</v>
      </c>
      <c r="F601" s="294">
        <v>3638.84</v>
      </c>
      <c r="G601" s="294">
        <v>3721.57</v>
      </c>
      <c r="H601" s="294">
        <v>3792.45</v>
      </c>
      <c r="I601" s="294">
        <v>3959.96</v>
      </c>
      <c r="J601" s="294">
        <v>4089.53</v>
      </c>
      <c r="K601" s="294">
        <v>4174.12</v>
      </c>
      <c r="L601" s="294">
        <v>4182.09</v>
      </c>
      <c r="M601" s="294">
        <v>4184.71</v>
      </c>
      <c r="N601" s="294">
        <v>4135.6899999999996</v>
      </c>
      <c r="O601" s="294">
        <v>4195.76</v>
      </c>
      <c r="P601" s="294">
        <v>4197.0600000000004</v>
      </c>
      <c r="Q601" s="294">
        <v>4158.79</v>
      </c>
      <c r="R601" s="294">
        <v>4142.8100000000004</v>
      </c>
      <c r="S601" s="294">
        <v>4130.91</v>
      </c>
      <c r="T601" s="294">
        <v>4111.01</v>
      </c>
      <c r="U601" s="294">
        <v>4140.51</v>
      </c>
      <c r="V601" s="294">
        <v>4143.42</v>
      </c>
      <c r="W601" s="294">
        <v>4155.62</v>
      </c>
      <c r="X601" s="294">
        <v>3965.04</v>
      </c>
      <c r="Y601" s="294">
        <v>3812.3</v>
      </c>
    </row>
    <row r="602" spans="1:25" hidden="1" outlineLevel="1">
      <c r="A602" s="254">
        <v>18</v>
      </c>
      <c r="B602" s="294">
        <v>3775.27</v>
      </c>
      <c r="C602" s="294">
        <v>3672.34</v>
      </c>
      <c r="D602" s="294">
        <v>3617.49</v>
      </c>
      <c r="E602" s="294">
        <v>3521.79</v>
      </c>
      <c r="F602" s="294">
        <v>3665.76</v>
      </c>
      <c r="G602" s="294">
        <v>3732.44</v>
      </c>
      <c r="H602" s="294">
        <v>3847.85</v>
      </c>
      <c r="I602" s="294">
        <v>3980.5</v>
      </c>
      <c r="J602" s="294">
        <v>4134.8</v>
      </c>
      <c r="K602" s="294">
        <v>4211.1899999999996</v>
      </c>
      <c r="L602" s="294">
        <v>4240.54</v>
      </c>
      <c r="M602" s="294">
        <v>4278.3500000000004</v>
      </c>
      <c r="N602" s="294">
        <v>4220.03</v>
      </c>
      <c r="O602" s="294">
        <v>4315.28</v>
      </c>
      <c r="P602" s="294">
        <v>4296.18</v>
      </c>
      <c r="Q602" s="294">
        <v>4234.55</v>
      </c>
      <c r="R602" s="294">
        <v>4210.6400000000003</v>
      </c>
      <c r="S602" s="294">
        <v>4170.1000000000004</v>
      </c>
      <c r="T602" s="294">
        <v>4136.28</v>
      </c>
      <c r="U602" s="294">
        <v>4160.2299999999996</v>
      </c>
      <c r="V602" s="294">
        <v>4178.8100000000004</v>
      </c>
      <c r="W602" s="294">
        <v>4188.42</v>
      </c>
      <c r="X602" s="294">
        <v>4034.19</v>
      </c>
      <c r="Y602" s="294">
        <v>3855.27</v>
      </c>
    </row>
    <row r="603" spans="1:25" hidden="1" outlineLevel="1">
      <c r="A603" s="254">
        <v>19</v>
      </c>
      <c r="B603" s="294">
        <v>3769.83</v>
      </c>
      <c r="C603" s="294">
        <v>3671.62</v>
      </c>
      <c r="D603" s="294">
        <v>3605.68</v>
      </c>
      <c r="E603" s="294">
        <v>3558.95</v>
      </c>
      <c r="F603" s="294">
        <v>3660.5</v>
      </c>
      <c r="G603" s="294">
        <v>3735.97</v>
      </c>
      <c r="H603" s="294">
        <v>3894.82</v>
      </c>
      <c r="I603" s="294">
        <v>3967.3</v>
      </c>
      <c r="J603" s="294">
        <v>4024.26</v>
      </c>
      <c r="K603" s="294">
        <v>4144.22</v>
      </c>
      <c r="L603" s="294">
        <v>4153.1899999999996</v>
      </c>
      <c r="M603" s="294">
        <v>4148.9799999999996</v>
      </c>
      <c r="N603" s="294">
        <v>4140.8500000000004</v>
      </c>
      <c r="O603" s="294">
        <v>4136.91</v>
      </c>
      <c r="P603" s="294">
        <v>4105.38</v>
      </c>
      <c r="Q603" s="294">
        <v>4136.99</v>
      </c>
      <c r="R603" s="294">
        <v>4121.28</v>
      </c>
      <c r="S603" s="294">
        <v>4122.79</v>
      </c>
      <c r="T603" s="294">
        <v>4095.77</v>
      </c>
      <c r="U603" s="294">
        <v>4134.6400000000003</v>
      </c>
      <c r="V603" s="294">
        <v>4147.67</v>
      </c>
      <c r="W603" s="294">
        <v>4170.55</v>
      </c>
      <c r="X603" s="294">
        <v>3987.03</v>
      </c>
      <c r="Y603" s="294">
        <v>3815.98</v>
      </c>
    </row>
    <row r="604" spans="1:25" hidden="1" outlineLevel="1">
      <c r="A604" s="254">
        <v>20</v>
      </c>
      <c r="B604" s="294">
        <v>3799.79</v>
      </c>
      <c r="C604" s="294">
        <v>3718.92</v>
      </c>
      <c r="D604" s="294">
        <v>3677.74</v>
      </c>
      <c r="E604" s="294">
        <v>3645.82</v>
      </c>
      <c r="F604" s="294">
        <v>3694.9</v>
      </c>
      <c r="G604" s="294">
        <v>3782.81</v>
      </c>
      <c r="H604" s="294">
        <v>3925.02</v>
      </c>
      <c r="I604" s="294">
        <v>4060.9</v>
      </c>
      <c r="J604" s="294">
        <v>4186.8100000000004</v>
      </c>
      <c r="K604" s="294">
        <v>4311.1000000000004</v>
      </c>
      <c r="L604" s="294">
        <v>4296.8999999999996</v>
      </c>
      <c r="M604" s="294">
        <v>4296.8599999999997</v>
      </c>
      <c r="N604" s="294">
        <v>4279.08</v>
      </c>
      <c r="O604" s="294">
        <v>4298.38</v>
      </c>
      <c r="P604" s="294">
        <v>4282.91</v>
      </c>
      <c r="Q604" s="294">
        <v>4288.33</v>
      </c>
      <c r="R604" s="294">
        <v>4279.43</v>
      </c>
      <c r="S604" s="294">
        <v>4265.76</v>
      </c>
      <c r="T604" s="294">
        <v>4228.1099999999997</v>
      </c>
      <c r="U604" s="294">
        <v>4298.07</v>
      </c>
      <c r="V604" s="294">
        <v>4307.53</v>
      </c>
      <c r="W604" s="294">
        <v>4334.67</v>
      </c>
      <c r="X604" s="294">
        <v>4116.26</v>
      </c>
      <c r="Y604" s="294">
        <v>3905.81</v>
      </c>
    </row>
    <row r="605" spans="1:25" hidden="1" outlineLevel="1">
      <c r="A605" s="254">
        <v>21</v>
      </c>
      <c r="B605" s="294">
        <v>3922.27</v>
      </c>
      <c r="C605" s="294">
        <v>3821.46</v>
      </c>
      <c r="D605" s="294">
        <v>3772.71</v>
      </c>
      <c r="E605" s="294">
        <v>3767.35</v>
      </c>
      <c r="F605" s="294">
        <v>3814.34</v>
      </c>
      <c r="G605" s="294">
        <v>3821.6</v>
      </c>
      <c r="H605" s="294">
        <v>3998.89</v>
      </c>
      <c r="I605" s="294">
        <v>4237.96</v>
      </c>
      <c r="J605" s="294">
        <v>4368.7299999999996</v>
      </c>
      <c r="K605" s="294">
        <v>4436.26</v>
      </c>
      <c r="L605" s="294">
        <v>4474.05</v>
      </c>
      <c r="M605" s="294">
        <v>4477.92</v>
      </c>
      <c r="N605" s="294">
        <v>4448.57</v>
      </c>
      <c r="O605" s="294">
        <v>4454.1499999999996</v>
      </c>
      <c r="P605" s="294">
        <v>4435.6000000000004</v>
      </c>
      <c r="Q605" s="294">
        <v>4433.88</v>
      </c>
      <c r="R605" s="294">
        <v>4419.51</v>
      </c>
      <c r="S605" s="294">
        <v>4379.04</v>
      </c>
      <c r="T605" s="294">
        <v>4428.6400000000003</v>
      </c>
      <c r="U605" s="294">
        <v>4381.7700000000004</v>
      </c>
      <c r="V605" s="294">
        <v>4412.3500000000004</v>
      </c>
      <c r="W605" s="294">
        <v>4430.78</v>
      </c>
      <c r="X605" s="294">
        <v>4237.42</v>
      </c>
      <c r="Y605" s="294">
        <v>4162.95</v>
      </c>
    </row>
    <row r="606" spans="1:25" hidden="1" outlineLevel="1">
      <c r="A606" s="254">
        <v>22</v>
      </c>
      <c r="B606" s="294">
        <v>4121.4399999999996</v>
      </c>
      <c r="C606" s="294">
        <v>3976.58</v>
      </c>
      <c r="D606" s="294">
        <v>3875.43</v>
      </c>
      <c r="E606" s="294">
        <v>3851.97</v>
      </c>
      <c r="F606" s="294">
        <v>3822.68</v>
      </c>
      <c r="G606" s="294">
        <v>3862.89</v>
      </c>
      <c r="H606" s="294">
        <v>3983.7</v>
      </c>
      <c r="I606" s="294">
        <v>4049.9</v>
      </c>
      <c r="J606" s="294">
        <v>4292.4399999999996</v>
      </c>
      <c r="K606" s="294">
        <v>4436.07</v>
      </c>
      <c r="L606" s="294">
        <v>4457.12</v>
      </c>
      <c r="M606" s="294">
        <v>4505.6499999999996</v>
      </c>
      <c r="N606" s="294">
        <v>4497.41</v>
      </c>
      <c r="O606" s="294">
        <v>4497.99</v>
      </c>
      <c r="P606" s="294">
        <v>4485.99</v>
      </c>
      <c r="Q606" s="294">
        <v>4502.4799999999996</v>
      </c>
      <c r="R606" s="294">
        <v>4458.75</v>
      </c>
      <c r="S606" s="294">
        <v>4452.2299999999996</v>
      </c>
      <c r="T606" s="294">
        <v>4449.0600000000004</v>
      </c>
      <c r="U606" s="294">
        <v>4466.42</v>
      </c>
      <c r="V606" s="294">
        <v>4472.16</v>
      </c>
      <c r="W606" s="294">
        <v>4465.58</v>
      </c>
      <c r="X606" s="294">
        <v>4254.22</v>
      </c>
      <c r="Y606" s="294">
        <v>4184.33</v>
      </c>
    </row>
    <row r="607" spans="1:25" hidden="1" outlineLevel="1">
      <c r="A607" s="254">
        <v>23</v>
      </c>
      <c r="B607" s="294">
        <v>4061.86</v>
      </c>
      <c r="C607" s="294">
        <v>3926.59</v>
      </c>
      <c r="D607" s="294">
        <v>3884.26</v>
      </c>
      <c r="E607" s="294">
        <v>3853.07</v>
      </c>
      <c r="F607" s="294">
        <v>3836.79</v>
      </c>
      <c r="G607" s="294">
        <v>3779.08</v>
      </c>
      <c r="H607" s="294">
        <v>3790.29</v>
      </c>
      <c r="I607" s="294">
        <v>3809.9</v>
      </c>
      <c r="J607" s="294">
        <v>3982.42</v>
      </c>
      <c r="K607" s="294">
        <v>4137.57</v>
      </c>
      <c r="L607" s="294">
        <v>4187.57</v>
      </c>
      <c r="M607" s="294">
        <v>4186.6499999999996</v>
      </c>
      <c r="N607" s="294">
        <v>4144.1099999999997</v>
      </c>
      <c r="O607" s="294">
        <v>4101.46</v>
      </c>
      <c r="P607" s="294">
        <v>4094.87</v>
      </c>
      <c r="Q607" s="294">
        <v>4057.43</v>
      </c>
      <c r="R607" s="294">
        <v>4041.58</v>
      </c>
      <c r="S607" s="294">
        <v>4090.45</v>
      </c>
      <c r="T607" s="294">
        <v>4162.08</v>
      </c>
      <c r="U607" s="294">
        <v>4222.33</v>
      </c>
      <c r="V607" s="294">
        <v>4243.93</v>
      </c>
      <c r="W607" s="294">
        <v>4276.28</v>
      </c>
      <c r="X607" s="294">
        <v>4059.33</v>
      </c>
      <c r="Y607" s="294">
        <v>3922.71</v>
      </c>
    </row>
    <row r="608" spans="1:25" hidden="1" outlineLevel="1">
      <c r="A608" s="254">
        <v>24</v>
      </c>
      <c r="B608" s="294">
        <v>3930.9</v>
      </c>
      <c r="C608" s="294">
        <v>3858.48</v>
      </c>
      <c r="D608" s="294">
        <v>3820.65</v>
      </c>
      <c r="E608" s="294">
        <v>3803.44</v>
      </c>
      <c r="F608" s="294">
        <v>3839.86</v>
      </c>
      <c r="G608" s="294">
        <v>3863.39</v>
      </c>
      <c r="H608" s="294">
        <v>4049.19</v>
      </c>
      <c r="I608" s="294">
        <v>4303.8500000000004</v>
      </c>
      <c r="J608" s="294">
        <v>4346.34</v>
      </c>
      <c r="K608" s="294">
        <v>4378.6099999999997</v>
      </c>
      <c r="L608" s="294">
        <v>4407.32</v>
      </c>
      <c r="M608" s="294">
        <v>4439.9799999999996</v>
      </c>
      <c r="N608" s="294">
        <v>4422.93</v>
      </c>
      <c r="O608" s="294">
        <v>4461.99</v>
      </c>
      <c r="P608" s="294">
        <v>4429.13</v>
      </c>
      <c r="Q608" s="294">
        <v>4433.54</v>
      </c>
      <c r="R608" s="294">
        <v>4433.13</v>
      </c>
      <c r="S608" s="294">
        <v>4399.72</v>
      </c>
      <c r="T608" s="294">
        <v>4349.18</v>
      </c>
      <c r="U608" s="294">
        <v>4416.75</v>
      </c>
      <c r="V608" s="294">
        <v>4458.3500000000004</v>
      </c>
      <c r="W608" s="294">
        <v>4446.24</v>
      </c>
      <c r="X608" s="294">
        <v>4272.3</v>
      </c>
      <c r="Y608" s="294">
        <v>4049.86</v>
      </c>
    </row>
    <row r="609" spans="1:25" hidden="1" outlineLevel="1">
      <c r="A609" s="254">
        <v>25</v>
      </c>
      <c r="B609" s="294">
        <v>3960.16</v>
      </c>
      <c r="C609" s="294">
        <v>3856.65</v>
      </c>
      <c r="D609" s="294">
        <v>3827.08</v>
      </c>
      <c r="E609" s="294">
        <v>3762.56</v>
      </c>
      <c r="F609" s="294">
        <v>3793.24</v>
      </c>
      <c r="G609" s="294">
        <v>3796.34</v>
      </c>
      <c r="H609" s="294">
        <v>3972.76</v>
      </c>
      <c r="I609" s="294">
        <v>4183.3</v>
      </c>
      <c r="J609" s="294">
        <v>4276.96</v>
      </c>
      <c r="K609" s="294">
        <v>4316.33</v>
      </c>
      <c r="L609" s="294">
        <v>4324.1499999999996</v>
      </c>
      <c r="M609" s="294">
        <v>4348.45</v>
      </c>
      <c r="N609" s="294">
        <v>4359.04</v>
      </c>
      <c r="O609" s="294">
        <v>4379.03</v>
      </c>
      <c r="P609" s="294">
        <v>4362.53</v>
      </c>
      <c r="Q609" s="294">
        <v>4334.71</v>
      </c>
      <c r="R609" s="294">
        <v>4364.22</v>
      </c>
      <c r="S609" s="294">
        <v>4364.1000000000004</v>
      </c>
      <c r="T609" s="294">
        <v>4298.7700000000004</v>
      </c>
      <c r="U609" s="294">
        <v>4367.38</v>
      </c>
      <c r="V609" s="294">
        <v>4395.1499999999996</v>
      </c>
      <c r="W609" s="294">
        <v>4364.67</v>
      </c>
      <c r="X609" s="294">
        <v>4189.3999999999996</v>
      </c>
      <c r="Y609" s="294">
        <v>3995.97</v>
      </c>
    </row>
    <row r="610" spans="1:25" hidden="1" outlineLevel="1">
      <c r="A610" s="254">
        <v>26</v>
      </c>
      <c r="B610" s="294">
        <v>3945.14</v>
      </c>
      <c r="C610" s="294">
        <v>3800.01</v>
      </c>
      <c r="D610" s="294">
        <v>3792.39</v>
      </c>
      <c r="E610" s="294">
        <v>3785.81</v>
      </c>
      <c r="F610" s="294">
        <v>3790.24</v>
      </c>
      <c r="G610" s="294">
        <v>3840.93</v>
      </c>
      <c r="H610" s="294">
        <v>4021.64</v>
      </c>
      <c r="I610" s="294">
        <v>4225.2299999999996</v>
      </c>
      <c r="J610" s="294">
        <v>4353.95</v>
      </c>
      <c r="K610" s="294">
        <v>4395.51</v>
      </c>
      <c r="L610" s="294">
        <v>4409.8</v>
      </c>
      <c r="M610" s="294">
        <v>4413.8999999999996</v>
      </c>
      <c r="N610" s="294">
        <v>4381.3</v>
      </c>
      <c r="O610" s="294">
        <v>4382.0600000000004</v>
      </c>
      <c r="P610" s="294">
        <v>4366.3100000000004</v>
      </c>
      <c r="Q610" s="294">
        <v>4344.1099999999997</v>
      </c>
      <c r="R610" s="294">
        <v>4328.0200000000004</v>
      </c>
      <c r="S610" s="294">
        <v>4326.6899999999996</v>
      </c>
      <c r="T610" s="294">
        <v>4301.3599999999997</v>
      </c>
      <c r="U610" s="294">
        <v>4326.3999999999996</v>
      </c>
      <c r="V610" s="294">
        <v>4316.95</v>
      </c>
      <c r="W610" s="294">
        <v>4355.7299999999996</v>
      </c>
      <c r="X610" s="294">
        <v>4203.47</v>
      </c>
      <c r="Y610" s="294">
        <v>3992.7</v>
      </c>
    </row>
    <row r="611" spans="1:25" hidden="1" outlineLevel="1">
      <c r="A611" s="254">
        <v>27</v>
      </c>
      <c r="B611" s="294">
        <v>3926.55</v>
      </c>
      <c r="C611" s="294">
        <v>3804.41</v>
      </c>
      <c r="D611" s="294">
        <v>3795.82</v>
      </c>
      <c r="E611" s="294">
        <v>3792.02</v>
      </c>
      <c r="F611" s="294">
        <v>3786.81</v>
      </c>
      <c r="G611" s="294">
        <v>3809.1</v>
      </c>
      <c r="H611" s="294">
        <v>3969.7</v>
      </c>
      <c r="I611" s="294">
        <v>4169.1899999999996</v>
      </c>
      <c r="J611" s="294">
        <v>4338.62</v>
      </c>
      <c r="K611" s="294">
        <v>4436.26</v>
      </c>
      <c r="L611" s="294">
        <v>4438.6899999999996</v>
      </c>
      <c r="M611" s="294">
        <v>4447.17</v>
      </c>
      <c r="N611" s="294">
        <v>4432.99</v>
      </c>
      <c r="O611" s="294">
        <v>4456.2700000000004</v>
      </c>
      <c r="P611" s="294">
        <v>4411.03</v>
      </c>
      <c r="Q611" s="294">
        <v>4412.7299999999996</v>
      </c>
      <c r="R611" s="294">
        <v>4377.09</v>
      </c>
      <c r="S611" s="294">
        <v>4364.04</v>
      </c>
      <c r="T611" s="294">
        <v>4315.8</v>
      </c>
      <c r="U611" s="294">
        <v>4321.54</v>
      </c>
      <c r="V611" s="294">
        <v>4355.4799999999996</v>
      </c>
      <c r="W611" s="294">
        <v>4395.0200000000004</v>
      </c>
      <c r="X611" s="294">
        <v>4227.78</v>
      </c>
      <c r="Y611" s="294">
        <v>4007.66</v>
      </c>
    </row>
    <row r="612" spans="1:25" hidden="1" outlineLevel="1">
      <c r="A612" s="254">
        <v>28</v>
      </c>
      <c r="B612" s="294">
        <v>3915.71</v>
      </c>
      <c r="C612" s="294">
        <v>3791.43</v>
      </c>
      <c r="D612" s="294">
        <v>3787.57</v>
      </c>
      <c r="E612" s="294">
        <v>3775.91</v>
      </c>
      <c r="F612" s="294">
        <v>3783.7</v>
      </c>
      <c r="G612" s="294">
        <v>3809.79</v>
      </c>
      <c r="H612" s="294">
        <v>3980.3</v>
      </c>
      <c r="I612" s="294">
        <v>4168.82</v>
      </c>
      <c r="J612" s="294">
        <v>4349.9799999999996</v>
      </c>
      <c r="K612" s="294">
        <v>4450.3599999999997</v>
      </c>
      <c r="L612" s="294">
        <v>4450.16</v>
      </c>
      <c r="M612" s="294">
        <v>4474.34</v>
      </c>
      <c r="N612" s="294">
        <v>4477.51</v>
      </c>
      <c r="O612" s="294">
        <v>4476.6000000000004</v>
      </c>
      <c r="P612" s="294">
        <v>4450.41</v>
      </c>
      <c r="Q612" s="294">
        <v>4459.3</v>
      </c>
      <c r="R612" s="294">
        <v>4422.97</v>
      </c>
      <c r="S612" s="294">
        <v>4371.92</v>
      </c>
      <c r="T612" s="294">
        <v>4360.5600000000004</v>
      </c>
      <c r="U612" s="294">
        <v>4355.91</v>
      </c>
      <c r="V612" s="294">
        <v>4367.78</v>
      </c>
      <c r="W612" s="294">
        <v>4443.3999999999996</v>
      </c>
      <c r="X612" s="294">
        <v>4293.83</v>
      </c>
      <c r="Y612" s="294">
        <v>4206.5</v>
      </c>
    </row>
    <row r="613" spans="1:25" hidden="1" outlineLevel="1">
      <c r="A613" s="254">
        <v>29</v>
      </c>
      <c r="B613" s="294">
        <v>4280.42</v>
      </c>
      <c r="C613" s="294">
        <v>4149.9799999999996</v>
      </c>
      <c r="D613" s="294">
        <v>4027.26</v>
      </c>
      <c r="E613" s="294">
        <v>3997.69</v>
      </c>
      <c r="F613" s="294">
        <v>4002.37</v>
      </c>
      <c r="G613" s="294">
        <v>3998.5</v>
      </c>
      <c r="H613" s="294">
        <v>4024.99</v>
      </c>
      <c r="I613" s="294">
        <v>4172.45</v>
      </c>
      <c r="J613" s="294">
        <v>4359</v>
      </c>
      <c r="K613" s="294">
        <v>4558.8500000000004</v>
      </c>
      <c r="L613" s="294">
        <v>4614.76</v>
      </c>
      <c r="M613" s="294">
        <v>4635.9399999999996</v>
      </c>
      <c r="N613" s="294">
        <v>4559.6000000000004</v>
      </c>
      <c r="O613" s="294">
        <v>4565.62</v>
      </c>
      <c r="P613" s="294">
        <v>4529.7299999999996</v>
      </c>
      <c r="Q613" s="294">
        <v>4464.29</v>
      </c>
      <c r="R613" s="294">
        <v>4399.68</v>
      </c>
      <c r="S613" s="294">
        <v>4410.47</v>
      </c>
      <c r="T613" s="294">
        <v>4406.79</v>
      </c>
      <c r="U613" s="294">
        <v>4475.18</v>
      </c>
      <c r="V613" s="294">
        <v>4507</v>
      </c>
      <c r="W613" s="294">
        <v>4560.3500000000004</v>
      </c>
      <c r="X613" s="294">
        <v>4373.47</v>
      </c>
      <c r="Y613" s="294">
        <v>4309.3500000000004</v>
      </c>
    </row>
    <row r="614" spans="1:25" hidden="1" outlineLevel="1">
      <c r="A614" s="254">
        <v>30</v>
      </c>
      <c r="B614" s="294">
        <v>4217.8500000000004</v>
      </c>
      <c r="C614" s="294">
        <v>4123.16</v>
      </c>
      <c r="D614" s="294">
        <v>4015.97</v>
      </c>
      <c r="E614" s="294">
        <v>3977.83</v>
      </c>
      <c r="F614" s="294">
        <v>3965.31</v>
      </c>
      <c r="G614" s="294">
        <v>3990.1</v>
      </c>
      <c r="H614" s="294">
        <v>3997.98</v>
      </c>
      <c r="I614" s="294">
        <v>4082.37</v>
      </c>
      <c r="J614" s="294">
        <v>4218.32</v>
      </c>
      <c r="K614" s="294">
        <v>4357.9399999999996</v>
      </c>
      <c r="L614" s="294">
        <v>4422.43</v>
      </c>
      <c r="M614" s="294">
        <v>4423.28</v>
      </c>
      <c r="N614" s="294">
        <v>4408.84</v>
      </c>
      <c r="O614" s="294">
        <v>4416.3500000000004</v>
      </c>
      <c r="P614" s="294">
        <v>4342.21</v>
      </c>
      <c r="Q614" s="294">
        <v>4323.1499999999996</v>
      </c>
      <c r="R614" s="294">
        <v>4312.1899999999996</v>
      </c>
      <c r="S614" s="294">
        <v>4330.87</v>
      </c>
      <c r="T614" s="294">
        <v>4338.7700000000004</v>
      </c>
      <c r="U614" s="294">
        <v>4417.41</v>
      </c>
      <c r="V614" s="294">
        <v>4456.9799999999996</v>
      </c>
      <c r="W614" s="294">
        <v>4511.1000000000004</v>
      </c>
      <c r="X614" s="294">
        <v>4323.08</v>
      </c>
      <c r="Y614" s="294">
        <v>4201.26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12" t="s">
        <v>208</v>
      </c>
      <c r="B617" s="413" t="s">
        <v>337</v>
      </c>
      <c r="C617" s="413"/>
      <c r="D617" s="413"/>
      <c r="E617" s="413"/>
      <c r="F617" s="413"/>
      <c r="G617" s="413"/>
      <c r="H617" s="413"/>
      <c r="I617" s="413"/>
      <c r="J617" s="413"/>
      <c r="K617" s="413"/>
      <c r="L617" s="413"/>
      <c r="M617" s="413"/>
      <c r="N617" s="413"/>
      <c r="O617" s="413"/>
      <c r="P617" s="413"/>
      <c r="Q617" s="413"/>
      <c r="R617" s="413"/>
      <c r="S617" s="413"/>
      <c r="T617" s="413"/>
      <c r="U617" s="413"/>
      <c r="V617" s="413"/>
      <c r="W617" s="413"/>
      <c r="X617" s="413"/>
      <c r="Y617" s="413"/>
    </row>
    <row r="618" spans="1:25" ht="30" hidden="1" outlineLevel="1">
      <c r="A618" s="412"/>
      <c r="B618" s="337" t="s">
        <v>1</v>
      </c>
      <c r="C618" s="337" t="s">
        <v>2</v>
      </c>
      <c r="D618" s="337" t="s">
        <v>3</v>
      </c>
      <c r="E618" s="337" t="s">
        <v>4</v>
      </c>
      <c r="F618" s="337" t="s">
        <v>5</v>
      </c>
      <c r="G618" s="337" t="s">
        <v>6</v>
      </c>
      <c r="H618" s="337" t="s">
        <v>7</v>
      </c>
      <c r="I618" s="337" t="s">
        <v>8</v>
      </c>
      <c r="J618" s="337" t="s">
        <v>9</v>
      </c>
      <c r="K618" s="337" t="s">
        <v>10</v>
      </c>
      <c r="L618" s="337" t="s">
        <v>11</v>
      </c>
      <c r="M618" s="337" t="s">
        <v>12</v>
      </c>
      <c r="N618" s="337" t="s">
        <v>13</v>
      </c>
      <c r="O618" s="337" t="s">
        <v>14</v>
      </c>
      <c r="P618" s="337" t="s">
        <v>15</v>
      </c>
      <c r="Q618" s="337" t="s">
        <v>16</v>
      </c>
      <c r="R618" s="337" t="s">
        <v>17</v>
      </c>
      <c r="S618" s="337" t="s">
        <v>18</v>
      </c>
      <c r="T618" s="337" t="s">
        <v>19</v>
      </c>
      <c r="U618" s="337" t="s">
        <v>20</v>
      </c>
      <c r="V618" s="337" t="s">
        <v>21</v>
      </c>
      <c r="W618" s="337" t="s">
        <v>22</v>
      </c>
      <c r="X618" s="337" t="s">
        <v>23</v>
      </c>
      <c r="Y618" s="337" t="s">
        <v>24</v>
      </c>
    </row>
    <row r="619" spans="1:25" hidden="1" outlineLevel="1">
      <c r="A619" s="254">
        <v>1</v>
      </c>
      <c r="B619" s="294">
        <v>4242.8999999999996</v>
      </c>
      <c r="C619" s="294">
        <v>4179.9799999999996</v>
      </c>
      <c r="D619" s="294">
        <v>4166.76</v>
      </c>
      <c r="E619" s="294">
        <v>4151.8100000000004</v>
      </c>
      <c r="F619" s="294">
        <v>4160.24</v>
      </c>
      <c r="G619" s="294">
        <v>4171.13</v>
      </c>
      <c r="H619" s="294">
        <v>4175.51</v>
      </c>
      <c r="I619" s="294">
        <v>4228.6499999999996</v>
      </c>
      <c r="J619" s="294">
        <v>4355.42</v>
      </c>
      <c r="K619" s="294">
        <v>4394.62</v>
      </c>
      <c r="L619" s="294">
        <v>4427.12</v>
      </c>
      <c r="M619" s="294">
        <v>4458.28</v>
      </c>
      <c r="N619" s="294">
        <v>4451.51</v>
      </c>
      <c r="O619" s="294">
        <v>4428.33</v>
      </c>
      <c r="P619" s="294">
        <v>4419.92</v>
      </c>
      <c r="Q619" s="294">
        <v>4421.53</v>
      </c>
      <c r="R619" s="294">
        <v>4404.1099999999997</v>
      </c>
      <c r="S619" s="294">
        <v>4395.96</v>
      </c>
      <c r="T619" s="294">
        <v>4383.16</v>
      </c>
      <c r="U619" s="294">
        <v>4405.3100000000004</v>
      </c>
      <c r="V619" s="294">
        <v>4424.66</v>
      </c>
      <c r="W619" s="294">
        <v>4393.41</v>
      </c>
      <c r="X619" s="294">
        <v>4333.58</v>
      </c>
      <c r="Y619" s="294">
        <v>4261.71</v>
      </c>
    </row>
    <row r="620" spans="1:25" hidden="1" outlineLevel="1">
      <c r="A620" s="254">
        <v>2</v>
      </c>
      <c r="B620" s="294">
        <v>4223.04</v>
      </c>
      <c r="C620" s="294">
        <v>4169.17</v>
      </c>
      <c r="D620" s="294">
        <v>4117.38</v>
      </c>
      <c r="E620" s="294">
        <v>4104.0600000000004</v>
      </c>
      <c r="F620" s="294">
        <v>4107.79</v>
      </c>
      <c r="G620" s="294">
        <v>4114.72</v>
      </c>
      <c r="H620" s="294">
        <v>4106.88</v>
      </c>
      <c r="I620" s="294">
        <v>4139.1099999999997</v>
      </c>
      <c r="J620" s="294">
        <v>4005.23</v>
      </c>
      <c r="K620" s="294">
        <v>4394.0600000000004</v>
      </c>
      <c r="L620" s="294">
        <v>4459.92</v>
      </c>
      <c r="M620" s="294">
        <v>4471.22</v>
      </c>
      <c r="N620" s="294">
        <v>4469.5600000000004</v>
      </c>
      <c r="O620" s="294">
        <v>4484.03</v>
      </c>
      <c r="P620" s="294">
        <v>4472.58</v>
      </c>
      <c r="Q620" s="294">
        <v>4460.66</v>
      </c>
      <c r="R620" s="294">
        <v>4460.2299999999996</v>
      </c>
      <c r="S620" s="294">
        <v>4479.78</v>
      </c>
      <c r="T620" s="294">
        <v>4595.54</v>
      </c>
      <c r="U620" s="294">
        <v>4640.03</v>
      </c>
      <c r="V620" s="294">
        <v>4641.59</v>
      </c>
      <c r="W620" s="294">
        <v>4549.42</v>
      </c>
      <c r="X620" s="294">
        <v>4395.79</v>
      </c>
      <c r="Y620" s="294">
        <v>4327.5200000000004</v>
      </c>
    </row>
    <row r="621" spans="1:25" hidden="1" outlineLevel="1">
      <c r="A621" s="254">
        <v>3</v>
      </c>
      <c r="B621" s="294">
        <v>4116.57</v>
      </c>
      <c r="C621" s="294">
        <v>4073.74</v>
      </c>
      <c r="D621" s="294">
        <v>4027.48</v>
      </c>
      <c r="E621" s="294">
        <v>4026.51</v>
      </c>
      <c r="F621" s="294">
        <v>4068.1</v>
      </c>
      <c r="G621" s="294">
        <v>4104.1499999999996</v>
      </c>
      <c r="H621" s="294">
        <v>4241.16</v>
      </c>
      <c r="I621" s="294">
        <v>4438.68</v>
      </c>
      <c r="J621" s="294">
        <v>4516.58</v>
      </c>
      <c r="K621" s="294">
        <v>4574.41</v>
      </c>
      <c r="L621" s="294">
        <v>4574.32</v>
      </c>
      <c r="M621" s="294">
        <v>4607.5200000000004</v>
      </c>
      <c r="N621" s="294">
        <v>4588.7299999999996</v>
      </c>
      <c r="O621" s="294">
        <v>4607.07</v>
      </c>
      <c r="P621" s="294">
        <v>4589.3900000000003</v>
      </c>
      <c r="Q621" s="294">
        <v>4605</v>
      </c>
      <c r="R621" s="294">
        <v>4571.5200000000004</v>
      </c>
      <c r="S621" s="294">
        <v>4547.04</v>
      </c>
      <c r="T621" s="294">
        <v>4537.96</v>
      </c>
      <c r="U621" s="294">
        <v>4556.38</v>
      </c>
      <c r="V621" s="294">
        <v>4577.26</v>
      </c>
      <c r="W621" s="294">
        <v>4564.1899999999996</v>
      </c>
      <c r="X621" s="294">
        <v>4447.41</v>
      </c>
      <c r="Y621" s="294">
        <v>4266.3900000000003</v>
      </c>
    </row>
    <row r="622" spans="1:25" hidden="1" outlineLevel="1">
      <c r="A622" s="254">
        <v>4</v>
      </c>
      <c r="B622" s="294">
        <v>4146.6899999999996</v>
      </c>
      <c r="C622" s="294">
        <v>4088.84</v>
      </c>
      <c r="D622" s="294">
        <v>4045.75</v>
      </c>
      <c r="E622" s="294">
        <v>4052.88</v>
      </c>
      <c r="F622" s="294">
        <v>4113.4799999999996</v>
      </c>
      <c r="G622" s="294">
        <v>4151.21</v>
      </c>
      <c r="H622" s="294">
        <v>4233.3</v>
      </c>
      <c r="I622" s="294">
        <v>4421.59</v>
      </c>
      <c r="J622" s="294">
        <v>4515.05</v>
      </c>
      <c r="K622" s="294">
        <v>4588.13</v>
      </c>
      <c r="L622" s="294">
        <v>4605.75</v>
      </c>
      <c r="M622" s="294">
        <v>4629.49</v>
      </c>
      <c r="N622" s="294">
        <v>4594.87</v>
      </c>
      <c r="O622" s="294">
        <v>4557.1400000000003</v>
      </c>
      <c r="P622" s="294">
        <v>4564.95</v>
      </c>
      <c r="Q622" s="294">
        <v>4559.2</v>
      </c>
      <c r="R622" s="294">
        <v>4563.0200000000004</v>
      </c>
      <c r="S622" s="294">
        <v>4549.8</v>
      </c>
      <c r="T622" s="294">
        <v>4542.62</v>
      </c>
      <c r="U622" s="294">
        <v>4576.6000000000004</v>
      </c>
      <c r="V622" s="294">
        <v>4593.7</v>
      </c>
      <c r="W622" s="294">
        <v>4569.66</v>
      </c>
      <c r="X622" s="294">
        <v>4371.62</v>
      </c>
      <c r="Y622" s="294">
        <v>4216.08</v>
      </c>
    </row>
    <row r="623" spans="1:25" hidden="1" outlineLevel="1">
      <c r="A623" s="254">
        <v>5</v>
      </c>
      <c r="B623" s="294">
        <v>4157.07</v>
      </c>
      <c r="C623" s="294">
        <v>4097.88</v>
      </c>
      <c r="D623" s="294">
        <v>4060.03</v>
      </c>
      <c r="E623" s="294">
        <v>4055.22</v>
      </c>
      <c r="F623" s="294">
        <v>4092.42</v>
      </c>
      <c r="G623" s="294">
        <v>4141.2700000000004</v>
      </c>
      <c r="H623" s="294">
        <v>4210.12</v>
      </c>
      <c r="I623" s="294">
        <v>4420.99</v>
      </c>
      <c r="J623" s="294">
        <v>4511.68</v>
      </c>
      <c r="K623" s="294">
        <v>4551.1000000000004</v>
      </c>
      <c r="L623" s="294">
        <v>4561.55</v>
      </c>
      <c r="M623" s="294">
        <v>4545.71</v>
      </c>
      <c r="N623" s="294">
        <v>4531.96</v>
      </c>
      <c r="O623" s="294">
        <v>4536.22</v>
      </c>
      <c r="P623" s="294">
        <v>4523.66</v>
      </c>
      <c r="Q623" s="294">
        <v>4533.79</v>
      </c>
      <c r="R623" s="294">
        <v>4521.16</v>
      </c>
      <c r="S623" s="294">
        <v>4513.3100000000004</v>
      </c>
      <c r="T623" s="294">
        <v>4502.41</v>
      </c>
      <c r="U623" s="294">
        <v>4511.95</v>
      </c>
      <c r="V623" s="294">
        <v>4539.87</v>
      </c>
      <c r="W623" s="294">
        <v>4524.22</v>
      </c>
      <c r="X623" s="294">
        <v>4269.63</v>
      </c>
      <c r="Y623" s="294">
        <v>4153.33</v>
      </c>
    </row>
    <row r="624" spans="1:25" hidden="1" outlineLevel="1">
      <c r="A624" s="254">
        <v>6</v>
      </c>
      <c r="B624" s="294">
        <v>4109.05</v>
      </c>
      <c r="C624" s="294">
        <v>4086.01</v>
      </c>
      <c r="D624" s="294">
        <v>4071.05</v>
      </c>
      <c r="E624" s="294">
        <v>4076.62</v>
      </c>
      <c r="F624" s="294">
        <v>4086.21</v>
      </c>
      <c r="G624" s="294">
        <v>4113.49</v>
      </c>
      <c r="H624" s="294">
        <v>4259.83</v>
      </c>
      <c r="I624" s="294">
        <v>4421.3100000000004</v>
      </c>
      <c r="J624" s="294">
        <v>3931.43</v>
      </c>
      <c r="K624" s="294">
        <v>4518.42</v>
      </c>
      <c r="L624" s="294">
        <v>4548.58</v>
      </c>
      <c r="M624" s="294">
        <v>4532.3</v>
      </c>
      <c r="N624" s="294">
        <v>4513.71</v>
      </c>
      <c r="O624" s="294">
        <v>4518.9799999999996</v>
      </c>
      <c r="P624" s="294">
        <v>4508.4799999999996</v>
      </c>
      <c r="Q624" s="294">
        <v>4454.93</v>
      </c>
      <c r="R624" s="294">
        <v>4479.05</v>
      </c>
      <c r="S624" s="294">
        <v>4495.45</v>
      </c>
      <c r="T624" s="294">
        <v>4497.29</v>
      </c>
      <c r="U624" s="294">
        <v>4500.78</v>
      </c>
      <c r="V624" s="294">
        <v>4553.91</v>
      </c>
      <c r="W624" s="294">
        <v>4540.3999999999996</v>
      </c>
      <c r="X624" s="294">
        <v>4281.32</v>
      </c>
      <c r="Y624" s="294">
        <v>4153.87</v>
      </c>
    </row>
    <row r="625" spans="1:25" hidden="1" outlineLevel="1">
      <c r="A625" s="254">
        <v>7</v>
      </c>
      <c r="B625" s="294">
        <v>4095.13</v>
      </c>
      <c r="C625" s="294">
        <v>4025.9</v>
      </c>
      <c r="D625" s="294">
        <v>3996.39</v>
      </c>
      <c r="E625" s="294">
        <v>4007.34</v>
      </c>
      <c r="F625" s="294">
        <v>4064.42</v>
      </c>
      <c r="G625" s="294">
        <v>4104.7</v>
      </c>
      <c r="H625" s="294">
        <v>4240.63</v>
      </c>
      <c r="I625" s="294">
        <v>4420.26</v>
      </c>
      <c r="J625" s="294">
        <v>4522.51</v>
      </c>
      <c r="K625" s="294">
        <v>4600.28</v>
      </c>
      <c r="L625" s="294">
        <v>4637.21</v>
      </c>
      <c r="M625" s="294">
        <v>4643.08</v>
      </c>
      <c r="N625" s="294">
        <v>4612.42</v>
      </c>
      <c r="O625" s="294">
        <v>4640.32</v>
      </c>
      <c r="P625" s="294">
        <v>4610.3100000000004</v>
      </c>
      <c r="Q625" s="294">
        <v>4582.08</v>
      </c>
      <c r="R625" s="294">
        <v>4565.3100000000004</v>
      </c>
      <c r="S625" s="294">
        <v>4519.5</v>
      </c>
      <c r="T625" s="294">
        <v>4525.58</v>
      </c>
      <c r="U625" s="294">
        <v>4602.9399999999996</v>
      </c>
      <c r="V625" s="294">
        <v>4627.17</v>
      </c>
      <c r="W625" s="294">
        <v>4603.96</v>
      </c>
      <c r="X625" s="294">
        <v>4444.72</v>
      </c>
      <c r="Y625" s="294">
        <v>4271.22</v>
      </c>
    </row>
    <row r="626" spans="1:25" hidden="1" outlineLevel="1">
      <c r="A626" s="254">
        <v>8</v>
      </c>
      <c r="B626" s="294">
        <v>4230.1400000000003</v>
      </c>
      <c r="C626" s="294">
        <v>4155.8500000000004</v>
      </c>
      <c r="D626" s="294">
        <v>4129.34</v>
      </c>
      <c r="E626" s="294">
        <v>4135.32</v>
      </c>
      <c r="F626" s="294">
        <v>4137.9399999999996</v>
      </c>
      <c r="G626" s="294">
        <v>4160.3599999999997</v>
      </c>
      <c r="H626" s="294">
        <v>4167.43</v>
      </c>
      <c r="I626" s="294">
        <v>4241.2</v>
      </c>
      <c r="J626" s="294">
        <v>4451.24</v>
      </c>
      <c r="K626" s="294">
        <v>4519.47</v>
      </c>
      <c r="L626" s="294">
        <v>4558.25</v>
      </c>
      <c r="M626" s="294">
        <v>4702.58</v>
      </c>
      <c r="N626" s="294">
        <v>4606.34</v>
      </c>
      <c r="O626" s="294">
        <v>4572.13</v>
      </c>
      <c r="P626" s="294">
        <v>4543.25</v>
      </c>
      <c r="Q626" s="294">
        <v>4531.62</v>
      </c>
      <c r="R626" s="294">
        <v>4529.83</v>
      </c>
      <c r="S626" s="294">
        <v>4507.7299999999996</v>
      </c>
      <c r="T626" s="294">
        <v>4511.41</v>
      </c>
      <c r="U626" s="294">
        <v>4637.88</v>
      </c>
      <c r="V626" s="294">
        <v>4658.9799999999996</v>
      </c>
      <c r="W626" s="294">
        <v>4624.97</v>
      </c>
      <c r="X626" s="294">
        <v>4415.88</v>
      </c>
      <c r="Y626" s="294">
        <v>4272.0200000000004</v>
      </c>
    </row>
    <row r="627" spans="1:25" hidden="1" outlineLevel="1">
      <c r="A627" s="254">
        <v>9</v>
      </c>
      <c r="B627" s="294">
        <v>4223.37</v>
      </c>
      <c r="C627" s="294">
        <v>4112.47</v>
      </c>
      <c r="D627" s="294">
        <v>4077.51</v>
      </c>
      <c r="E627" s="294">
        <v>4055.99</v>
      </c>
      <c r="F627" s="294">
        <v>4055.42</v>
      </c>
      <c r="G627" s="294">
        <v>4046.6</v>
      </c>
      <c r="H627" s="294">
        <v>4023.27</v>
      </c>
      <c r="I627" s="294">
        <v>4084.54</v>
      </c>
      <c r="J627" s="294">
        <v>4150.53</v>
      </c>
      <c r="K627" s="294">
        <v>4334.97</v>
      </c>
      <c r="L627" s="294">
        <v>4441.51</v>
      </c>
      <c r="M627" s="294">
        <v>4459.62</v>
      </c>
      <c r="N627" s="294">
        <v>4404.82</v>
      </c>
      <c r="O627" s="294">
        <v>4391.05</v>
      </c>
      <c r="P627" s="294">
        <v>4368.26</v>
      </c>
      <c r="Q627" s="294">
        <v>4359.54</v>
      </c>
      <c r="R627" s="294">
        <v>4355.3599999999997</v>
      </c>
      <c r="S627" s="294">
        <v>4403.46</v>
      </c>
      <c r="T627" s="294">
        <v>4478.92</v>
      </c>
      <c r="U627" s="294">
        <v>4573.59</v>
      </c>
      <c r="V627" s="294">
        <v>4550.05</v>
      </c>
      <c r="W627" s="294">
        <v>4578.6400000000003</v>
      </c>
      <c r="X627" s="294">
        <v>4255.74</v>
      </c>
      <c r="Y627" s="294">
        <v>4150.5200000000004</v>
      </c>
    </row>
    <row r="628" spans="1:25" hidden="1" outlineLevel="1">
      <c r="A628" s="254">
        <v>10</v>
      </c>
      <c r="B628" s="294">
        <v>4132.3999999999996</v>
      </c>
      <c r="C628" s="294">
        <v>4090.89</v>
      </c>
      <c r="D628" s="294">
        <v>4076.27</v>
      </c>
      <c r="E628" s="294">
        <v>4086.75</v>
      </c>
      <c r="F628" s="294">
        <v>4095.79</v>
      </c>
      <c r="G628" s="294">
        <v>4113.1899999999996</v>
      </c>
      <c r="H628" s="294">
        <v>4213.34</v>
      </c>
      <c r="I628" s="294">
        <v>4385.4399999999996</v>
      </c>
      <c r="J628" s="294">
        <v>4623.88</v>
      </c>
      <c r="K628" s="294">
        <v>4711.1499999999996</v>
      </c>
      <c r="L628" s="294">
        <v>4737.1899999999996</v>
      </c>
      <c r="M628" s="294">
        <v>4772.97</v>
      </c>
      <c r="N628" s="294">
        <v>4759.28</v>
      </c>
      <c r="O628" s="294">
        <v>4786.79</v>
      </c>
      <c r="P628" s="294">
        <v>4762.3599999999997</v>
      </c>
      <c r="Q628" s="294">
        <v>4756.51</v>
      </c>
      <c r="R628" s="294">
        <v>4688.29</v>
      </c>
      <c r="S628" s="294">
        <v>4520.18</v>
      </c>
      <c r="T628" s="294">
        <v>4498.74</v>
      </c>
      <c r="U628" s="294">
        <v>4616.03</v>
      </c>
      <c r="V628" s="294">
        <v>4614.87</v>
      </c>
      <c r="W628" s="294">
        <v>4653.09</v>
      </c>
      <c r="X628" s="294">
        <v>4291.92</v>
      </c>
      <c r="Y628" s="294">
        <v>4164.83</v>
      </c>
    </row>
    <row r="629" spans="1:25" hidden="1" outlineLevel="1">
      <c r="A629" s="254">
        <v>11</v>
      </c>
      <c r="B629" s="294">
        <v>4080.05</v>
      </c>
      <c r="C629" s="294">
        <v>3954.67</v>
      </c>
      <c r="D629" s="294">
        <v>3554.79</v>
      </c>
      <c r="E629" s="294">
        <v>3555.99</v>
      </c>
      <c r="F629" s="294">
        <v>3572.59</v>
      </c>
      <c r="G629" s="294">
        <v>4020.64</v>
      </c>
      <c r="H629" s="294">
        <v>4143.67</v>
      </c>
      <c r="I629" s="294">
        <v>4318.71</v>
      </c>
      <c r="J629" s="294">
        <v>4473.9799999999996</v>
      </c>
      <c r="K629" s="294">
        <v>4539.88</v>
      </c>
      <c r="L629" s="294">
        <v>4553.45</v>
      </c>
      <c r="M629" s="294">
        <v>4619.09</v>
      </c>
      <c r="N629" s="294">
        <v>4559.71</v>
      </c>
      <c r="O629" s="294">
        <v>4579.8900000000003</v>
      </c>
      <c r="P629" s="294">
        <v>4555.5</v>
      </c>
      <c r="Q629" s="294">
        <v>4542.47</v>
      </c>
      <c r="R629" s="294">
        <v>4509.54</v>
      </c>
      <c r="S629" s="294">
        <v>4486.88</v>
      </c>
      <c r="T629" s="294">
        <v>4451.3999999999996</v>
      </c>
      <c r="U629" s="294">
        <v>4506.1099999999997</v>
      </c>
      <c r="V629" s="294">
        <v>4495.83</v>
      </c>
      <c r="W629" s="294">
        <v>4495.33</v>
      </c>
      <c r="X629" s="294">
        <v>4204.6899999999996</v>
      </c>
      <c r="Y629" s="294">
        <v>4061.32</v>
      </c>
    </row>
    <row r="630" spans="1:25" hidden="1" outlineLevel="1">
      <c r="A630" s="254">
        <v>12</v>
      </c>
      <c r="B630" s="294">
        <v>4042.77</v>
      </c>
      <c r="C630" s="294">
        <v>3839.37</v>
      </c>
      <c r="D630" s="294">
        <v>3553.68</v>
      </c>
      <c r="E630" s="294">
        <v>3555.48</v>
      </c>
      <c r="F630" s="294">
        <v>3558.66</v>
      </c>
      <c r="G630" s="294">
        <v>3890.55</v>
      </c>
      <c r="H630" s="294">
        <v>4141.78</v>
      </c>
      <c r="I630" s="294">
        <v>4225.28</v>
      </c>
      <c r="J630" s="294">
        <v>4306.6899999999996</v>
      </c>
      <c r="K630" s="294">
        <v>4273.2</v>
      </c>
      <c r="L630" s="294">
        <v>4261.42</v>
      </c>
      <c r="M630" s="294">
        <v>4073.48</v>
      </c>
      <c r="N630" s="294">
        <v>3893.99</v>
      </c>
      <c r="O630" s="294">
        <v>3976.99</v>
      </c>
      <c r="P630" s="294">
        <v>3935.85</v>
      </c>
      <c r="Q630" s="294">
        <v>3815.53</v>
      </c>
      <c r="R630" s="294">
        <v>3732.08</v>
      </c>
      <c r="S630" s="294">
        <v>3712.94</v>
      </c>
      <c r="T630" s="294">
        <v>3891.76</v>
      </c>
      <c r="U630" s="294">
        <v>3920.28</v>
      </c>
      <c r="V630" s="294">
        <v>4235.38</v>
      </c>
      <c r="W630" s="294">
        <v>4326.29</v>
      </c>
      <c r="X630" s="294">
        <v>3865.93</v>
      </c>
      <c r="Y630" s="294">
        <v>3603.38</v>
      </c>
    </row>
    <row r="631" spans="1:25" hidden="1" outlineLevel="1">
      <c r="A631" s="254">
        <v>13</v>
      </c>
      <c r="B631" s="294">
        <v>3634.63</v>
      </c>
      <c r="C631" s="294">
        <v>3601.49</v>
      </c>
      <c r="D631" s="294">
        <v>3577.89</v>
      </c>
      <c r="E631" s="294">
        <v>3577.15</v>
      </c>
      <c r="F631" s="294">
        <v>3576.6</v>
      </c>
      <c r="G631" s="294">
        <v>4035.14</v>
      </c>
      <c r="H631" s="294">
        <v>4231.83</v>
      </c>
      <c r="I631" s="294">
        <v>4238.0200000000004</v>
      </c>
      <c r="J631" s="294">
        <v>4287.63</v>
      </c>
      <c r="K631" s="294">
        <v>4353.67</v>
      </c>
      <c r="L631" s="294">
        <v>4299.3100000000004</v>
      </c>
      <c r="M631" s="294">
        <v>4257.22</v>
      </c>
      <c r="N631" s="294">
        <v>4252.38</v>
      </c>
      <c r="O631" s="294">
        <v>4255.93</v>
      </c>
      <c r="P631" s="294">
        <v>4251.38</v>
      </c>
      <c r="Q631" s="294">
        <v>4237.67</v>
      </c>
      <c r="R631" s="294">
        <v>4084.54</v>
      </c>
      <c r="S631" s="294">
        <v>4246.29</v>
      </c>
      <c r="T631" s="294">
        <v>4251.0200000000004</v>
      </c>
      <c r="U631" s="294">
        <v>4285.58</v>
      </c>
      <c r="V631" s="294">
        <v>4274.25</v>
      </c>
      <c r="W631" s="294">
        <v>4304.2700000000004</v>
      </c>
      <c r="X631" s="294">
        <v>4241.47</v>
      </c>
      <c r="Y631" s="294">
        <v>4152.12</v>
      </c>
    </row>
    <row r="632" spans="1:25" hidden="1" outlineLevel="1">
      <c r="A632" s="254">
        <v>14</v>
      </c>
      <c r="B632" s="294">
        <v>4117.92</v>
      </c>
      <c r="C632" s="294">
        <v>3998.38</v>
      </c>
      <c r="D632" s="294">
        <v>3949.28</v>
      </c>
      <c r="E632" s="294">
        <v>3955.21</v>
      </c>
      <c r="F632" s="294">
        <v>3998.78</v>
      </c>
      <c r="G632" s="294">
        <v>4061.44</v>
      </c>
      <c r="H632" s="294">
        <v>4224.6899999999996</v>
      </c>
      <c r="I632" s="294">
        <v>4328.8100000000004</v>
      </c>
      <c r="J632" s="294">
        <v>4490.03</v>
      </c>
      <c r="K632" s="294">
        <v>4541.3999999999996</v>
      </c>
      <c r="L632" s="294">
        <v>4537.95</v>
      </c>
      <c r="M632" s="294">
        <v>4568.8500000000004</v>
      </c>
      <c r="N632" s="294">
        <v>4540.83</v>
      </c>
      <c r="O632" s="294">
        <v>4535.6400000000003</v>
      </c>
      <c r="P632" s="294">
        <v>4529.1099999999997</v>
      </c>
      <c r="Q632" s="294">
        <v>4532.12</v>
      </c>
      <c r="R632" s="294">
        <v>4509.3500000000004</v>
      </c>
      <c r="S632" s="294">
        <v>4473.3999999999996</v>
      </c>
      <c r="T632" s="294">
        <v>4478.1899999999996</v>
      </c>
      <c r="U632" s="294">
        <v>4483.7299999999996</v>
      </c>
      <c r="V632" s="294">
        <v>4478.01</v>
      </c>
      <c r="W632" s="294">
        <v>4509.41</v>
      </c>
      <c r="X632" s="294">
        <v>4312.0600000000004</v>
      </c>
      <c r="Y632" s="294">
        <v>4175.04</v>
      </c>
    </row>
    <row r="633" spans="1:25" hidden="1" outlineLevel="1">
      <c r="A633" s="254">
        <v>15</v>
      </c>
      <c r="B633" s="294">
        <v>4255.2</v>
      </c>
      <c r="C633" s="294">
        <v>4146.82</v>
      </c>
      <c r="D633" s="294">
        <v>4135.12</v>
      </c>
      <c r="E633" s="294">
        <v>4121.57</v>
      </c>
      <c r="F633" s="294">
        <v>4130.29</v>
      </c>
      <c r="G633" s="294">
        <v>4131.3500000000004</v>
      </c>
      <c r="H633" s="294">
        <v>4191.6899999999996</v>
      </c>
      <c r="I633" s="294">
        <v>4303.78</v>
      </c>
      <c r="J633" s="294">
        <v>4616.8</v>
      </c>
      <c r="K633" s="294">
        <v>4712.8</v>
      </c>
      <c r="L633" s="294">
        <v>4733.17</v>
      </c>
      <c r="M633" s="294">
        <v>4773.74</v>
      </c>
      <c r="N633" s="294">
        <v>4744.3500000000004</v>
      </c>
      <c r="O633" s="294">
        <v>4735.47</v>
      </c>
      <c r="P633" s="294">
        <v>4708.18</v>
      </c>
      <c r="Q633" s="294">
        <v>4680.5600000000004</v>
      </c>
      <c r="R633" s="294">
        <v>4670.93</v>
      </c>
      <c r="S633" s="294">
        <v>4673.75</v>
      </c>
      <c r="T633" s="294">
        <v>4647.25</v>
      </c>
      <c r="U633" s="294">
        <v>4686.05</v>
      </c>
      <c r="V633" s="294">
        <v>4675.3599999999997</v>
      </c>
      <c r="W633" s="294">
        <v>4695.72</v>
      </c>
      <c r="X633" s="294">
        <v>4539.6499999999996</v>
      </c>
      <c r="Y633" s="294">
        <v>4404.76</v>
      </c>
    </row>
    <row r="634" spans="1:25" hidden="1" outlineLevel="1">
      <c r="A634" s="254">
        <v>16</v>
      </c>
      <c r="B634" s="294">
        <v>4265.3100000000004</v>
      </c>
      <c r="C634" s="294">
        <v>4136.9799999999996</v>
      </c>
      <c r="D634" s="294">
        <v>4106.8100000000004</v>
      </c>
      <c r="E634" s="294">
        <v>4078.66</v>
      </c>
      <c r="F634" s="294">
        <v>4026.43</v>
      </c>
      <c r="G634" s="294">
        <v>4007</v>
      </c>
      <c r="H634" s="294">
        <v>3997.62</v>
      </c>
      <c r="I634" s="294">
        <v>4024.06</v>
      </c>
      <c r="J634" s="294">
        <v>4220.66</v>
      </c>
      <c r="K634" s="294">
        <v>4304.24</v>
      </c>
      <c r="L634" s="294">
        <v>4326.6099999999997</v>
      </c>
      <c r="M634" s="294">
        <v>4341.58</v>
      </c>
      <c r="N634" s="294">
        <v>4311.8599999999997</v>
      </c>
      <c r="O634" s="294">
        <v>4321.03</v>
      </c>
      <c r="P634" s="294">
        <v>4308.4399999999996</v>
      </c>
      <c r="Q634" s="294">
        <v>4292.3</v>
      </c>
      <c r="R634" s="294">
        <v>3871.32</v>
      </c>
      <c r="S634" s="294">
        <v>4308.33</v>
      </c>
      <c r="T634" s="294">
        <v>4356.33</v>
      </c>
      <c r="U634" s="294">
        <v>4494.28</v>
      </c>
      <c r="V634" s="294">
        <v>4510</v>
      </c>
      <c r="W634" s="294">
        <v>4514.92</v>
      </c>
      <c r="X634" s="294">
        <v>4313.3999999999996</v>
      </c>
      <c r="Y634" s="294">
        <v>4175.75</v>
      </c>
    </row>
    <row r="635" spans="1:25" hidden="1" outlineLevel="1">
      <c r="A635" s="254">
        <v>17</v>
      </c>
      <c r="B635" s="294">
        <v>4093.05</v>
      </c>
      <c r="C635" s="294">
        <v>4029.9</v>
      </c>
      <c r="D635" s="294">
        <v>3962.53</v>
      </c>
      <c r="E635" s="294">
        <v>3934.81</v>
      </c>
      <c r="F635" s="294">
        <v>3963.69</v>
      </c>
      <c r="G635" s="294">
        <v>4046.42</v>
      </c>
      <c r="H635" s="294">
        <v>4117.3</v>
      </c>
      <c r="I635" s="294">
        <v>4284.8100000000004</v>
      </c>
      <c r="J635" s="294">
        <v>4414.38</v>
      </c>
      <c r="K635" s="294">
        <v>4498.97</v>
      </c>
      <c r="L635" s="294">
        <v>4506.9399999999996</v>
      </c>
      <c r="M635" s="294">
        <v>4509.5600000000004</v>
      </c>
      <c r="N635" s="294">
        <v>4460.54</v>
      </c>
      <c r="O635" s="294">
        <v>4520.6099999999997</v>
      </c>
      <c r="P635" s="294">
        <v>4521.91</v>
      </c>
      <c r="Q635" s="294">
        <v>4483.6400000000003</v>
      </c>
      <c r="R635" s="294">
        <v>4467.66</v>
      </c>
      <c r="S635" s="294">
        <v>4455.76</v>
      </c>
      <c r="T635" s="294">
        <v>4435.8599999999997</v>
      </c>
      <c r="U635" s="294">
        <v>4465.3599999999997</v>
      </c>
      <c r="V635" s="294">
        <v>4468.2700000000004</v>
      </c>
      <c r="W635" s="294">
        <v>4480.47</v>
      </c>
      <c r="X635" s="294">
        <v>4289.8900000000003</v>
      </c>
      <c r="Y635" s="294">
        <v>4137.1499999999996</v>
      </c>
    </row>
    <row r="636" spans="1:25" hidden="1" outlineLevel="1">
      <c r="A636" s="254">
        <v>18</v>
      </c>
      <c r="B636" s="294">
        <v>4100.12</v>
      </c>
      <c r="C636" s="294">
        <v>3997.19</v>
      </c>
      <c r="D636" s="294">
        <v>3942.34</v>
      </c>
      <c r="E636" s="294">
        <v>3846.64</v>
      </c>
      <c r="F636" s="294">
        <v>3990.61</v>
      </c>
      <c r="G636" s="294">
        <v>4057.29</v>
      </c>
      <c r="H636" s="294">
        <v>4172.7</v>
      </c>
      <c r="I636" s="294">
        <v>4305.3500000000004</v>
      </c>
      <c r="J636" s="294">
        <v>4459.6499999999996</v>
      </c>
      <c r="K636" s="294">
        <v>4536.04</v>
      </c>
      <c r="L636" s="294">
        <v>4565.3900000000003</v>
      </c>
      <c r="M636" s="294">
        <v>4603.2</v>
      </c>
      <c r="N636" s="294">
        <v>4544.88</v>
      </c>
      <c r="O636" s="294">
        <v>4640.13</v>
      </c>
      <c r="P636" s="294">
        <v>4621.03</v>
      </c>
      <c r="Q636" s="294">
        <v>4559.3999999999996</v>
      </c>
      <c r="R636" s="294">
        <v>4535.49</v>
      </c>
      <c r="S636" s="294">
        <v>4494.95</v>
      </c>
      <c r="T636" s="294">
        <v>4461.13</v>
      </c>
      <c r="U636" s="294">
        <v>4485.08</v>
      </c>
      <c r="V636" s="294">
        <v>4503.66</v>
      </c>
      <c r="W636" s="294">
        <v>4513.2700000000004</v>
      </c>
      <c r="X636" s="294">
        <v>4359.04</v>
      </c>
      <c r="Y636" s="294">
        <v>4180.12</v>
      </c>
    </row>
    <row r="637" spans="1:25" hidden="1" outlineLevel="1">
      <c r="A637" s="254">
        <v>19</v>
      </c>
      <c r="B637" s="294">
        <v>4094.68</v>
      </c>
      <c r="C637" s="294">
        <v>3996.47</v>
      </c>
      <c r="D637" s="294">
        <v>3930.53</v>
      </c>
      <c r="E637" s="294">
        <v>3883.8</v>
      </c>
      <c r="F637" s="294">
        <v>3985.35</v>
      </c>
      <c r="G637" s="294">
        <v>4060.82</v>
      </c>
      <c r="H637" s="294">
        <v>4219.67</v>
      </c>
      <c r="I637" s="294">
        <v>4292.1499999999996</v>
      </c>
      <c r="J637" s="294">
        <v>4349.1099999999997</v>
      </c>
      <c r="K637" s="294">
        <v>4469.07</v>
      </c>
      <c r="L637" s="294">
        <v>4478.04</v>
      </c>
      <c r="M637" s="294">
        <v>4473.83</v>
      </c>
      <c r="N637" s="294">
        <v>4465.7</v>
      </c>
      <c r="O637" s="294">
        <v>4461.76</v>
      </c>
      <c r="P637" s="294">
        <v>4430.2299999999996</v>
      </c>
      <c r="Q637" s="294">
        <v>4461.84</v>
      </c>
      <c r="R637" s="294">
        <v>4446.13</v>
      </c>
      <c r="S637" s="294">
        <v>4447.6400000000003</v>
      </c>
      <c r="T637" s="294">
        <v>4420.62</v>
      </c>
      <c r="U637" s="294">
        <v>4459.49</v>
      </c>
      <c r="V637" s="294">
        <v>4472.5200000000004</v>
      </c>
      <c r="W637" s="294">
        <v>4495.3999999999996</v>
      </c>
      <c r="X637" s="294">
        <v>4311.88</v>
      </c>
      <c r="Y637" s="294">
        <v>4140.83</v>
      </c>
    </row>
    <row r="638" spans="1:25" hidden="1" outlineLevel="1">
      <c r="A638" s="254">
        <v>20</v>
      </c>
      <c r="B638" s="294">
        <v>4124.6400000000003</v>
      </c>
      <c r="C638" s="294">
        <v>4043.77</v>
      </c>
      <c r="D638" s="294">
        <v>4002.59</v>
      </c>
      <c r="E638" s="294">
        <v>3970.67</v>
      </c>
      <c r="F638" s="294">
        <v>4019.75</v>
      </c>
      <c r="G638" s="294">
        <v>4107.66</v>
      </c>
      <c r="H638" s="294">
        <v>4249.87</v>
      </c>
      <c r="I638" s="294">
        <v>4385.75</v>
      </c>
      <c r="J638" s="294">
        <v>4511.66</v>
      </c>
      <c r="K638" s="294">
        <v>4635.95</v>
      </c>
      <c r="L638" s="294">
        <v>4621.75</v>
      </c>
      <c r="M638" s="294">
        <v>4621.71</v>
      </c>
      <c r="N638" s="294">
        <v>4603.93</v>
      </c>
      <c r="O638" s="294">
        <v>4623.2299999999996</v>
      </c>
      <c r="P638" s="294">
        <v>4607.76</v>
      </c>
      <c r="Q638" s="294">
        <v>4613.18</v>
      </c>
      <c r="R638" s="294">
        <v>4604.28</v>
      </c>
      <c r="S638" s="294">
        <v>4590.6099999999997</v>
      </c>
      <c r="T638" s="294">
        <v>4552.96</v>
      </c>
      <c r="U638" s="294">
        <v>4622.92</v>
      </c>
      <c r="V638" s="294">
        <v>4632.38</v>
      </c>
      <c r="W638" s="294">
        <v>4659.5200000000004</v>
      </c>
      <c r="X638" s="294">
        <v>4441.1099999999997</v>
      </c>
      <c r="Y638" s="294">
        <v>4230.66</v>
      </c>
    </row>
    <row r="639" spans="1:25" hidden="1" outlineLevel="1">
      <c r="A639" s="254">
        <v>21</v>
      </c>
      <c r="B639" s="294">
        <v>4247.12</v>
      </c>
      <c r="C639" s="294">
        <v>4146.3100000000004</v>
      </c>
      <c r="D639" s="294">
        <v>4097.5600000000004</v>
      </c>
      <c r="E639" s="294">
        <v>4092.2</v>
      </c>
      <c r="F639" s="294">
        <v>4139.1899999999996</v>
      </c>
      <c r="G639" s="294">
        <v>4146.45</v>
      </c>
      <c r="H639" s="294">
        <v>4323.74</v>
      </c>
      <c r="I639" s="294">
        <v>4562.8100000000004</v>
      </c>
      <c r="J639" s="294">
        <v>4693.58</v>
      </c>
      <c r="K639" s="294">
        <v>4761.1099999999997</v>
      </c>
      <c r="L639" s="294">
        <v>4798.8999999999996</v>
      </c>
      <c r="M639" s="294">
        <v>4802.7700000000004</v>
      </c>
      <c r="N639" s="294">
        <v>4773.42</v>
      </c>
      <c r="O639" s="294">
        <v>4779</v>
      </c>
      <c r="P639" s="294">
        <v>4760.45</v>
      </c>
      <c r="Q639" s="294">
        <v>4758.7299999999996</v>
      </c>
      <c r="R639" s="294">
        <v>4744.3599999999997</v>
      </c>
      <c r="S639" s="294">
        <v>4703.8900000000003</v>
      </c>
      <c r="T639" s="294">
        <v>4753.49</v>
      </c>
      <c r="U639" s="294">
        <v>4706.62</v>
      </c>
      <c r="V639" s="294">
        <v>4737.2</v>
      </c>
      <c r="W639" s="294">
        <v>4755.63</v>
      </c>
      <c r="X639" s="294">
        <v>4562.2700000000004</v>
      </c>
      <c r="Y639" s="294">
        <v>4487.8</v>
      </c>
    </row>
    <row r="640" spans="1:25" hidden="1" outlineLevel="1">
      <c r="A640" s="254">
        <v>22</v>
      </c>
      <c r="B640" s="294">
        <v>4446.29</v>
      </c>
      <c r="C640" s="294">
        <v>4301.43</v>
      </c>
      <c r="D640" s="294">
        <v>4200.28</v>
      </c>
      <c r="E640" s="294">
        <v>4176.82</v>
      </c>
      <c r="F640" s="294">
        <v>4147.53</v>
      </c>
      <c r="G640" s="294">
        <v>4187.74</v>
      </c>
      <c r="H640" s="294">
        <v>4308.55</v>
      </c>
      <c r="I640" s="294">
        <v>4374.75</v>
      </c>
      <c r="J640" s="294">
        <v>4617.29</v>
      </c>
      <c r="K640" s="294">
        <v>4760.92</v>
      </c>
      <c r="L640" s="294">
        <v>4781.97</v>
      </c>
      <c r="M640" s="294">
        <v>4830.5</v>
      </c>
      <c r="N640" s="294">
        <v>4822.26</v>
      </c>
      <c r="O640" s="294">
        <v>4822.84</v>
      </c>
      <c r="P640" s="294">
        <v>4810.84</v>
      </c>
      <c r="Q640" s="294">
        <v>4827.33</v>
      </c>
      <c r="R640" s="294">
        <v>4783.6000000000004</v>
      </c>
      <c r="S640" s="294">
        <v>4777.08</v>
      </c>
      <c r="T640" s="294">
        <v>4773.91</v>
      </c>
      <c r="U640" s="294">
        <v>4791.2700000000004</v>
      </c>
      <c r="V640" s="294">
        <v>4797.01</v>
      </c>
      <c r="W640" s="294">
        <v>4790.43</v>
      </c>
      <c r="X640" s="294">
        <v>4579.07</v>
      </c>
      <c r="Y640" s="294">
        <v>4509.18</v>
      </c>
    </row>
    <row r="641" spans="1:25" hidden="1" outlineLevel="1">
      <c r="A641" s="254">
        <v>23</v>
      </c>
      <c r="B641" s="294">
        <v>4386.71</v>
      </c>
      <c r="C641" s="294">
        <v>4251.4399999999996</v>
      </c>
      <c r="D641" s="294">
        <v>4209.1099999999997</v>
      </c>
      <c r="E641" s="294">
        <v>4177.92</v>
      </c>
      <c r="F641" s="294">
        <v>4161.6400000000003</v>
      </c>
      <c r="G641" s="294">
        <v>4103.93</v>
      </c>
      <c r="H641" s="294">
        <v>4115.1400000000003</v>
      </c>
      <c r="I641" s="294">
        <v>4134.75</v>
      </c>
      <c r="J641" s="294">
        <v>4307.2700000000004</v>
      </c>
      <c r="K641" s="294">
        <v>4462.42</v>
      </c>
      <c r="L641" s="294">
        <v>4512.42</v>
      </c>
      <c r="M641" s="294">
        <v>4511.5</v>
      </c>
      <c r="N641" s="294">
        <v>4468.96</v>
      </c>
      <c r="O641" s="294">
        <v>4426.3100000000004</v>
      </c>
      <c r="P641" s="294">
        <v>4419.72</v>
      </c>
      <c r="Q641" s="294">
        <v>4382.28</v>
      </c>
      <c r="R641" s="294">
        <v>4366.43</v>
      </c>
      <c r="S641" s="294">
        <v>4415.3</v>
      </c>
      <c r="T641" s="294">
        <v>4486.93</v>
      </c>
      <c r="U641" s="294">
        <v>4547.18</v>
      </c>
      <c r="V641" s="294">
        <v>4568.78</v>
      </c>
      <c r="W641" s="294">
        <v>4601.13</v>
      </c>
      <c r="X641" s="294">
        <v>4384.18</v>
      </c>
      <c r="Y641" s="294">
        <v>4247.5600000000004</v>
      </c>
    </row>
    <row r="642" spans="1:25" hidden="1" outlineLevel="1">
      <c r="A642" s="254">
        <v>24</v>
      </c>
      <c r="B642" s="294">
        <v>4255.75</v>
      </c>
      <c r="C642" s="294">
        <v>4183.33</v>
      </c>
      <c r="D642" s="294">
        <v>4145.5</v>
      </c>
      <c r="E642" s="294">
        <v>4128.29</v>
      </c>
      <c r="F642" s="294">
        <v>4164.71</v>
      </c>
      <c r="G642" s="294">
        <v>4188.24</v>
      </c>
      <c r="H642" s="294">
        <v>4374.04</v>
      </c>
      <c r="I642" s="294">
        <v>4628.7</v>
      </c>
      <c r="J642" s="294">
        <v>4671.1899999999996</v>
      </c>
      <c r="K642" s="294">
        <v>4703.46</v>
      </c>
      <c r="L642" s="294">
        <v>4732.17</v>
      </c>
      <c r="M642" s="294">
        <v>4764.83</v>
      </c>
      <c r="N642" s="294">
        <v>4747.78</v>
      </c>
      <c r="O642" s="294">
        <v>4786.84</v>
      </c>
      <c r="P642" s="294">
        <v>4753.9799999999996</v>
      </c>
      <c r="Q642" s="294">
        <v>4758.3900000000003</v>
      </c>
      <c r="R642" s="294">
        <v>4757.9799999999996</v>
      </c>
      <c r="S642" s="294">
        <v>4724.57</v>
      </c>
      <c r="T642" s="294">
        <v>4674.03</v>
      </c>
      <c r="U642" s="294">
        <v>4741.6000000000004</v>
      </c>
      <c r="V642" s="294">
        <v>4783.2</v>
      </c>
      <c r="W642" s="294">
        <v>4771.09</v>
      </c>
      <c r="X642" s="294">
        <v>4597.1499999999996</v>
      </c>
      <c r="Y642" s="294">
        <v>4374.71</v>
      </c>
    </row>
    <row r="643" spans="1:25" hidden="1" outlineLevel="1">
      <c r="A643" s="254">
        <v>25</v>
      </c>
      <c r="B643" s="294">
        <v>4285.01</v>
      </c>
      <c r="C643" s="294">
        <v>4181.5</v>
      </c>
      <c r="D643" s="294">
        <v>4151.93</v>
      </c>
      <c r="E643" s="294">
        <v>4087.41</v>
      </c>
      <c r="F643" s="294">
        <v>4118.09</v>
      </c>
      <c r="G643" s="294">
        <v>4121.1899999999996</v>
      </c>
      <c r="H643" s="294">
        <v>4297.6099999999997</v>
      </c>
      <c r="I643" s="294">
        <v>4508.1499999999996</v>
      </c>
      <c r="J643" s="294">
        <v>4601.8100000000004</v>
      </c>
      <c r="K643" s="294">
        <v>4641.18</v>
      </c>
      <c r="L643" s="294">
        <v>4649</v>
      </c>
      <c r="M643" s="294">
        <v>4673.3</v>
      </c>
      <c r="N643" s="294">
        <v>4683.8900000000003</v>
      </c>
      <c r="O643" s="294">
        <v>4703.88</v>
      </c>
      <c r="P643" s="294">
        <v>4687.38</v>
      </c>
      <c r="Q643" s="294">
        <v>4659.5600000000004</v>
      </c>
      <c r="R643" s="294">
        <v>4689.07</v>
      </c>
      <c r="S643" s="294">
        <v>4688.95</v>
      </c>
      <c r="T643" s="294">
        <v>4623.62</v>
      </c>
      <c r="U643" s="294">
        <v>4692.2299999999996</v>
      </c>
      <c r="V643" s="294">
        <v>4720</v>
      </c>
      <c r="W643" s="294">
        <v>4689.5200000000004</v>
      </c>
      <c r="X643" s="294">
        <v>4514.25</v>
      </c>
      <c r="Y643" s="294">
        <v>4320.82</v>
      </c>
    </row>
    <row r="644" spans="1:25" hidden="1" outlineLevel="1">
      <c r="A644" s="254">
        <v>26</v>
      </c>
      <c r="B644" s="294">
        <v>4269.99</v>
      </c>
      <c r="C644" s="294">
        <v>4124.8599999999997</v>
      </c>
      <c r="D644" s="294">
        <v>4117.24</v>
      </c>
      <c r="E644" s="294">
        <v>4110.66</v>
      </c>
      <c r="F644" s="294">
        <v>4115.09</v>
      </c>
      <c r="G644" s="294">
        <v>4165.78</v>
      </c>
      <c r="H644" s="294">
        <v>4346.49</v>
      </c>
      <c r="I644" s="294">
        <v>4550.08</v>
      </c>
      <c r="J644" s="294">
        <v>4678.8</v>
      </c>
      <c r="K644" s="294">
        <v>4720.3599999999997</v>
      </c>
      <c r="L644" s="294">
        <v>4734.6499999999996</v>
      </c>
      <c r="M644" s="294">
        <v>4738.75</v>
      </c>
      <c r="N644" s="294">
        <v>4706.1499999999996</v>
      </c>
      <c r="O644" s="294">
        <v>4706.91</v>
      </c>
      <c r="P644" s="294">
        <v>4691.16</v>
      </c>
      <c r="Q644" s="294">
        <v>4668.96</v>
      </c>
      <c r="R644" s="294">
        <v>4652.87</v>
      </c>
      <c r="S644" s="294">
        <v>4651.54</v>
      </c>
      <c r="T644" s="294">
        <v>4626.21</v>
      </c>
      <c r="U644" s="294">
        <v>4651.25</v>
      </c>
      <c r="V644" s="294">
        <v>4641.8</v>
      </c>
      <c r="W644" s="294">
        <v>4680.58</v>
      </c>
      <c r="X644" s="294">
        <v>4528.32</v>
      </c>
      <c r="Y644" s="294">
        <v>4317.55</v>
      </c>
    </row>
    <row r="645" spans="1:25" hidden="1" outlineLevel="1">
      <c r="A645" s="254">
        <v>27</v>
      </c>
      <c r="B645" s="294">
        <v>4251.3999999999996</v>
      </c>
      <c r="C645" s="294">
        <v>4129.26</v>
      </c>
      <c r="D645" s="294">
        <v>4120.67</v>
      </c>
      <c r="E645" s="294">
        <v>4116.87</v>
      </c>
      <c r="F645" s="294">
        <v>4111.66</v>
      </c>
      <c r="G645" s="294">
        <v>4133.95</v>
      </c>
      <c r="H645" s="294">
        <v>4294.55</v>
      </c>
      <c r="I645" s="294">
        <v>4494.04</v>
      </c>
      <c r="J645" s="294">
        <v>4663.47</v>
      </c>
      <c r="K645" s="294">
        <v>4761.1099999999997</v>
      </c>
      <c r="L645" s="294">
        <v>4763.54</v>
      </c>
      <c r="M645" s="294">
        <v>4772.0200000000004</v>
      </c>
      <c r="N645" s="294">
        <v>4757.84</v>
      </c>
      <c r="O645" s="294">
        <v>4781.12</v>
      </c>
      <c r="P645" s="294">
        <v>4735.88</v>
      </c>
      <c r="Q645" s="294">
        <v>4737.58</v>
      </c>
      <c r="R645" s="294">
        <v>4701.9399999999996</v>
      </c>
      <c r="S645" s="294">
        <v>4688.8900000000003</v>
      </c>
      <c r="T645" s="294">
        <v>4640.6499999999996</v>
      </c>
      <c r="U645" s="294">
        <v>4646.3900000000003</v>
      </c>
      <c r="V645" s="294">
        <v>4680.33</v>
      </c>
      <c r="W645" s="294">
        <v>4719.87</v>
      </c>
      <c r="X645" s="294">
        <v>4552.63</v>
      </c>
      <c r="Y645" s="294">
        <v>4332.51</v>
      </c>
    </row>
    <row r="646" spans="1:25" hidden="1" outlineLevel="1">
      <c r="A646" s="254">
        <v>28</v>
      </c>
      <c r="B646" s="294">
        <v>4240.5600000000004</v>
      </c>
      <c r="C646" s="294">
        <v>4116.28</v>
      </c>
      <c r="D646" s="294">
        <v>4112.42</v>
      </c>
      <c r="E646" s="294">
        <v>4100.76</v>
      </c>
      <c r="F646" s="294">
        <v>4108.55</v>
      </c>
      <c r="G646" s="294">
        <v>4134.6400000000003</v>
      </c>
      <c r="H646" s="294">
        <v>4305.1499999999996</v>
      </c>
      <c r="I646" s="294">
        <v>4493.67</v>
      </c>
      <c r="J646" s="294">
        <v>4674.83</v>
      </c>
      <c r="K646" s="294">
        <v>4775.21</v>
      </c>
      <c r="L646" s="294">
        <v>4775.01</v>
      </c>
      <c r="M646" s="294">
        <v>4799.1899999999996</v>
      </c>
      <c r="N646" s="294">
        <v>4802.3599999999997</v>
      </c>
      <c r="O646" s="294">
        <v>4801.45</v>
      </c>
      <c r="P646" s="294">
        <v>4775.26</v>
      </c>
      <c r="Q646" s="294">
        <v>4784.1499999999996</v>
      </c>
      <c r="R646" s="294">
        <v>4747.82</v>
      </c>
      <c r="S646" s="294">
        <v>4696.7700000000004</v>
      </c>
      <c r="T646" s="294">
        <v>4685.41</v>
      </c>
      <c r="U646" s="294">
        <v>4680.76</v>
      </c>
      <c r="V646" s="294">
        <v>4692.63</v>
      </c>
      <c r="W646" s="294">
        <v>4768.25</v>
      </c>
      <c r="X646" s="294">
        <v>4618.68</v>
      </c>
      <c r="Y646" s="294">
        <v>4531.3500000000004</v>
      </c>
    </row>
    <row r="647" spans="1:25" hidden="1" outlineLevel="1">
      <c r="A647" s="254">
        <v>29</v>
      </c>
      <c r="B647" s="294">
        <v>4605.2700000000004</v>
      </c>
      <c r="C647" s="294">
        <v>4474.83</v>
      </c>
      <c r="D647" s="294">
        <v>4352.1099999999997</v>
      </c>
      <c r="E647" s="294">
        <v>4322.54</v>
      </c>
      <c r="F647" s="294">
        <v>4327.22</v>
      </c>
      <c r="G647" s="294">
        <v>4323.3500000000004</v>
      </c>
      <c r="H647" s="294">
        <v>4349.84</v>
      </c>
      <c r="I647" s="294">
        <v>4497.3</v>
      </c>
      <c r="J647" s="294">
        <v>4683.8500000000004</v>
      </c>
      <c r="K647" s="294">
        <v>4883.7</v>
      </c>
      <c r="L647" s="294">
        <v>4939.6099999999997</v>
      </c>
      <c r="M647" s="294">
        <v>4960.79</v>
      </c>
      <c r="N647" s="294">
        <v>4884.45</v>
      </c>
      <c r="O647" s="294">
        <v>4890.47</v>
      </c>
      <c r="P647" s="294">
        <v>4854.58</v>
      </c>
      <c r="Q647" s="294">
        <v>4789.1400000000003</v>
      </c>
      <c r="R647" s="294">
        <v>4724.53</v>
      </c>
      <c r="S647" s="294">
        <v>4735.32</v>
      </c>
      <c r="T647" s="294">
        <v>4731.6400000000003</v>
      </c>
      <c r="U647" s="294">
        <v>4800.03</v>
      </c>
      <c r="V647" s="294">
        <v>4831.8500000000004</v>
      </c>
      <c r="W647" s="294">
        <v>4885.2</v>
      </c>
      <c r="X647" s="294">
        <v>4698.32</v>
      </c>
      <c r="Y647" s="294">
        <v>4634.2</v>
      </c>
    </row>
    <row r="648" spans="1:25" hidden="1" outlineLevel="1">
      <c r="A648" s="254">
        <v>30</v>
      </c>
      <c r="B648" s="294">
        <v>4542.7</v>
      </c>
      <c r="C648" s="294">
        <v>4448.01</v>
      </c>
      <c r="D648" s="294">
        <v>4340.82</v>
      </c>
      <c r="E648" s="294">
        <v>4302.68</v>
      </c>
      <c r="F648" s="294">
        <v>4290.16</v>
      </c>
      <c r="G648" s="294">
        <v>4314.95</v>
      </c>
      <c r="H648" s="294">
        <v>4322.83</v>
      </c>
      <c r="I648" s="294">
        <v>4407.22</v>
      </c>
      <c r="J648" s="294">
        <v>4543.17</v>
      </c>
      <c r="K648" s="294">
        <v>4682.79</v>
      </c>
      <c r="L648" s="294">
        <v>4747.28</v>
      </c>
      <c r="M648" s="294">
        <v>4748.13</v>
      </c>
      <c r="N648" s="294">
        <v>4733.6899999999996</v>
      </c>
      <c r="O648" s="294">
        <v>4741.2</v>
      </c>
      <c r="P648" s="294">
        <v>4667.0600000000004</v>
      </c>
      <c r="Q648" s="294">
        <v>4648</v>
      </c>
      <c r="R648" s="294">
        <v>4637.04</v>
      </c>
      <c r="S648" s="294">
        <v>4655.72</v>
      </c>
      <c r="T648" s="294">
        <v>4663.62</v>
      </c>
      <c r="U648" s="294">
        <v>4742.26</v>
      </c>
      <c r="V648" s="294">
        <v>4781.83</v>
      </c>
      <c r="W648" s="294">
        <v>4835.95</v>
      </c>
      <c r="X648" s="294">
        <v>4647.93</v>
      </c>
      <c r="Y648" s="294">
        <v>4526.1099999999997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12" t="s">
        <v>208</v>
      </c>
      <c r="B651" s="413" t="s">
        <v>219</v>
      </c>
      <c r="C651" s="413"/>
      <c r="D651" s="413"/>
      <c r="E651" s="413"/>
      <c r="F651" s="413"/>
      <c r="G651" s="413"/>
      <c r="H651" s="413"/>
      <c r="I651" s="413"/>
      <c r="J651" s="413"/>
      <c r="K651" s="413"/>
      <c r="L651" s="413"/>
      <c r="M651" s="413"/>
      <c r="N651" s="413"/>
      <c r="O651" s="413"/>
      <c r="P651" s="413"/>
      <c r="Q651" s="413"/>
      <c r="R651" s="413"/>
      <c r="S651" s="413"/>
      <c r="T651" s="413"/>
      <c r="U651" s="413"/>
      <c r="V651" s="413"/>
      <c r="W651" s="413"/>
      <c r="X651" s="413"/>
      <c r="Y651" s="413"/>
    </row>
    <row r="652" spans="1:25" ht="30" hidden="1" outlineLevel="1">
      <c r="A652" s="412"/>
      <c r="B652" s="337" t="s">
        <v>1</v>
      </c>
      <c r="C652" s="337" t="s">
        <v>2</v>
      </c>
      <c r="D652" s="337" t="s">
        <v>3</v>
      </c>
      <c r="E652" s="337" t="s">
        <v>4</v>
      </c>
      <c r="F652" s="337" t="s">
        <v>5</v>
      </c>
      <c r="G652" s="337" t="s">
        <v>6</v>
      </c>
      <c r="H652" s="337" t="s">
        <v>7</v>
      </c>
      <c r="I652" s="337" t="s">
        <v>8</v>
      </c>
      <c r="J652" s="337" t="s">
        <v>9</v>
      </c>
      <c r="K652" s="337" t="s">
        <v>10</v>
      </c>
      <c r="L652" s="337" t="s">
        <v>11</v>
      </c>
      <c r="M652" s="337" t="s">
        <v>12</v>
      </c>
      <c r="N652" s="337" t="s">
        <v>13</v>
      </c>
      <c r="O652" s="337" t="s">
        <v>14</v>
      </c>
      <c r="P652" s="337" t="s">
        <v>15</v>
      </c>
      <c r="Q652" s="337" t="s">
        <v>16</v>
      </c>
      <c r="R652" s="337" t="s">
        <v>17</v>
      </c>
      <c r="S652" s="337" t="s">
        <v>18</v>
      </c>
      <c r="T652" s="337" t="s">
        <v>19</v>
      </c>
      <c r="U652" s="337" t="s">
        <v>20</v>
      </c>
      <c r="V652" s="337" t="s">
        <v>21</v>
      </c>
      <c r="W652" s="337" t="s">
        <v>22</v>
      </c>
      <c r="X652" s="337" t="s">
        <v>23</v>
      </c>
      <c r="Y652" s="337" t="s">
        <v>24</v>
      </c>
    </row>
    <row r="653" spans="1:25" hidden="1" outlineLevel="1">
      <c r="A653" s="254">
        <v>1</v>
      </c>
      <c r="B653" s="294">
        <v>193.24</v>
      </c>
      <c r="C653" s="294">
        <v>161.58000000000001</v>
      </c>
      <c r="D653" s="294">
        <v>162.38</v>
      </c>
      <c r="E653" s="294">
        <v>191.46</v>
      </c>
      <c r="F653" s="294">
        <v>185.75</v>
      </c>
      <c r="G653" s="294">
        <v>225.74</v>
      </c>
      <c r="H653" s="294">
        <v>285.22000000000003</v>
      </c>
      <c r="I653" s="294">
        <v>270.14</v>
      </c>
      <c r="J653" s="294">
        <v>220.56</v>
      </c>
      <c r="K653" s="294">
        <v>227.68</v>
      </c>
      <c r="L653" s="294">
        <v>201.29</v>
      </c>
      <c r="M653" s="294">
        <v>185.42</v>
      </c>
      <c r="N653" s="294">
        <v>240.92</v>
      </c>
      <c r="O653" s="294">
        <v>229.86</v>
      </c>
      <c r="P653" s="294">
        <v>216.47</v>
      </c>
      <c r="Q653" s="294">
        <v>217.92</v>
      </c>
      <c r="R653" s="294">
        <v>241.31</v>
      </c>
      <c r="S653" s="294">
        <v>247.9</v>
      </c>
      <c r="T653" s="294">
        <v>254</v>
      </c>
      <c r="U653" s="294">
        <v>177.74</v>
      </c>
      <c r="V653" s="294">
        <v>0</v>
      </c>
      <c r="W653" s="294">
        <v>22.11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44.8</v>
      </c>
      <c r="J654" s="294">
        <v>323.64999999999998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31.54</v>
      </c>
      <c r="H655" s="294">
        <v>117.17</v>
      </c>
      <c r="I655" s="294">
        <v>17.2</v>
      </c>
      <c r="J655" s="294">
        <v>67.12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7.51</v>
      </c>
      <c r="H656" s="294">
        <v>154.97</v>
      </c>
      <c r="I656" s="294">
        <v>19.55</v>
      </c>
      <c r="J656" s="294">
        <v>11.02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0.05</v>
      </c>
      <c r="G657" s="294">
        <v>44.68</v>
      </c>
      <c r="H657" s="294">
        <v>187.85</v>
      </c>
      <c r="I657" s="294">
        <v>67.47</v>
      </c>
      <c r="J657" s="294">
        <v>8.39</v>
      </c>
      <c r="K657" s="294">
        <v>0</v>
      </c>
      <c r="L657" s="294">
        <v>0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6.43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0</v>
      </c>
      <c r="H658" s="294">
        <v>96.18</v>
      </c>
      <c r="I658" s="294">
        <v>0</v>
      </c>
      <c r="J658" s="294">
        <v>0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0</v>
      </c>
      <c r="H659" s="294">
        <v>0</v>
      </c>
      <c r="I659" s="294">
        <v>0</v>
      </c>
      <c r="J659" s="294">
        <v>0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25.12</v>
      </c>
      <c r="I660" s="294">
        <v>0</v>
      </c>
      <c r="J660" s="294">
        <v>0</v>
      </c>
      <c r="K660" s="294">
        <v>0</v>
      </c>
      <c r="L660" s="294">
        <v>0</v>
      </c>
      <c r="M660" s="294">
        <v>17.899999999999999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9.14</v>
      </c>
      <c r="F661" s="294">
        <v>23.49</v>
      </c>
      <c r="G661" s="294">
        <v>29.19</v>
      </c>
      <c r="H661" s="294">
        <v>70.87</v>
      </c>
      <c r="I661" s="294">
        <v>0</v>
      </c>
      <c r="J661" s="294">
        <v>0</v>
      </c>
      <c r="K661" s="294">
        <v>0</v>
      </c>
      <c r="L661" s="294">
        <v>11.58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22.74</v>
      </c>
      <c r="U661" s="294">
        <v>27.53</v>
      </c>
      <c r="V661" s="294">
        <v>9.6300000000000008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0</v>
      </c>
      <c r="H662" s="294">
        <v>47.35</v>
      </c>
      <c r="I662" s="294">
        <v>39.54</v>
      </c>
      <c r="J662" s="294">
        <v>9.66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77.39</v>
      </c>
      <c r="T662" s="294">
        <v>0</v>
      </c>
      <c r="U662" s="294">
        <v>16.440000000000001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193.95</v>
      </c>
      <c r="E663" s="294">
        <v>0.26</v>
      </c>
      <c r="F663" s="294">
        <v>521.63</v>
      </c>
      <c r="G663" s="294">
        <v>56.6</v>
      </c>
      <c r="H663" s="294">
        <v>131.96</v>
      </c>
      <c r="I663" s="294">
        <v>35.18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221.82</v>
      </c>
      <c r="H664" s="294">
        <v>0</v>
      </c>
      <c r="I664" s="294">
        <v>0</v>
      </c>
      <c r="J664" s="294">
        <v>0</v>
      </c>
      <c r="K664" s="294">
        <v>0</v>
      </c>
      <c r="L664" s="294">
        <v>0</v>
      </c>
      <c r="M664" s="294">
        <v>169.53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647.48</v>
      </c>
      <c r="T664" s="294">
        <v>415.91</v>
      </c>
      <c r="U664" s="294">
        <v>0</v>
      </c>
      <c r="V664" s="294">
        <v>95.04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90.02</v>
      </c>
      <c r="H665" s="294">
        <v>141.74</v>
      </c>
      <c r="I665" s="294">
        <v>0</v>
      </c>
      <c r="J665" s="294">
        <v>63.27</v>
      </c>
      <c r="K665" s="294">
        <v>5.41</v>
      </c>
      <c r="L665" s="294">
        <v>0</v>
      </c>
      <c r="M665" s="294">
        <v>0</v>
      </c>
      <c r="N665" s="294">
        <v>6.16</v>
      </c>
      <c r="O665" s="294">
        <v>0</v>
      </c>
      <c r="P665" s="294">
        <v>9.6999999999999993</v>
      </c>
      <c r="Q665" s="294">
        <v>26.64</v>
      </c>
      <c r="R665" s="294">
        <v>167.1</v>
      </c>
      <c r="S665" s="294">
        <v>42.21</v>
      </c>
      <c r="T665" s="294">
        <v>249.81</v>
      </c>
      <c r="U665" s="294">
        <v>218.46</v>
      </c>
      <c r="V665" s="294">
        <v>91.12</v>
      </c>
      <c r="W665" s="294">
        <v>218.1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</v>
      </c>
      <c r="K666" s="294">
        <v>0</v>
      </c>
      <c r="L666" s="294">
        <v>0</v>
      </c>
      <c r="M666" s="294">
        <v>0</v>
      </c>
      <c r="N666" s="294">
        <v>183.46</v>
      </c>
      <c r="O666" s="294">
        <v>0</v>
      </c>
      <c r="P666" s="294">
        <v>155.26</v>
      </c>
      <c r="Q666" s="294">
        <v>130.06</v>
      </c>
      <c r="R666" s="294">
        <v>0</v>
      </c>
      <c r="S666" s="294">
        <v>170.37</v>
      </c>
      <c r="T666" s="294">
        <v>162.84</v>
      </c>
      <c r="U666" s="294">
        <v>0</v>
      </c>
      <c r="V666" s="294">
        <v>0</v>
      </c>
      <c r="W666" s="294">
        <v>34.5</v>
      </c>
      <c r="X666" s="294">
        <v>0</v>
      </c>
      <c r="Y666" s="294">
        <v>60.38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0.14000000000000001</v>
      </c>
      <c r="I667" s="294">
        <v>0</v>
      </c>
      <c r="J667" s="294">
        <v>0</v>
      </c>
      <c r="K667" s="294">
        <v>33.229999999999997</v>
      </c>
      <c r="L667" s="294">
        <v>0</v>
      </c>
      <c r="M667" s="294">
        <v>44.92</v>
      </c>
      <c r="N667" s="294">
        <v>43.74</v>
      </c>
      <c r="O667" s="294">
        <v>0</v>
      </c>
      <c r="P667" s="294">
        <v>0.22</v>
      </c>
      <c r="Q667" s="294">
        <v>29.7</v>
      </c>
      <c r="R667" s="294">
        <v>0</v>
      </c>
      <c r="S667" s="294">
        <v>0</v>
      </c>
      <c r="T667" s="294">
        <v>63.63</v>
      </c>
      <c r="U667" s="294">
        <v>54.24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0</v>
      </c>
      <c r="I668" s="294">
        <v>0</v>
      </c>
      <c r="J668" s="294">
        <v>0</v>
      </c>
      <c r="K668" s="294">
        <v>6.1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74.87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0</v>
      </c>
      <c r="H669" s="294">
        <v>114.38</v>
      </c>
      <c r="I669" s="294">
        <v>24.81</v>
      </c>
      <c r="J669" s="294">
        <v>0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14.89</v>
      </c>
      <c r="H670" s="294">
        <v>81.42</v>
      </c>
      <c r="I670" s="294">
        <v>146.19</v>
      </c>
      <c r="J670" s="294">
        <v>95.81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55.5</v>
      </c>
      <c r="R670" s="294">
        <v>0</v>
      </c>
      <c r="S670" s="294">
        <v>107.08</v>
      </c>
      <c r="T670" s="294">
        <v>153.41999999999999</v>
      </c>
      <c r="U670" s="294">
        <v>188.51</v>
      </c>
      <c r="V670" s="294">
        <v>19.36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60.13</v>
      </c>
      <c r="F671" s="294">
        <v>58.45</v>
      </c>
      <c r="G671" s="294">
        <v>97.39</v>
      </c>
      <c r="H671" s="294">
        <v>118.17</v>
      </c>
      <c r="I671" s="294">
        <v>209.95</v>
      </c>
      <c r="J671" s="294">
        <v>240.09</v>
      </c>
      <c r="K671" s="294">
        <v>75.760000000000005</v>
      </c>
      <c r="L671" s="294">
        <v>49.9</v>
      </c>
      <c r="M671" s="294">
        <v>5.39</v>
      </c>
      <c r="N671" s="294">
        <v>54.41</v>
      </c>
      <c r="O671" s="294">
        <v>17.489999999999998</v>
      </c>
      <c r="P671" s="294">
        <v>0</v>
      </c>
      <c r="Q671" s="294">
        <v>0</v>
      </c>
      <c r="R671" s="294">
        <v>0</v>
      </c>
      <c r="S671" s="294">
        <v>34.909999999999997</v>
      </c>
      <c r="T671" s="294">
        <v>7.97</v>
      </c>
      <c r="U671" s="294">
        <v>170.21</v>
      </c>
      <c r="V671" s="294">
        <v>60.8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39.31</v>
      </c>
      <c r="H672" s="294">
        <v>112.04</v>
      </c>
      <c r="I672" s="294">
        <v>146.6</v>
      </c>
      <c r="J672" s="294">
        <v>103</v>
      </c>
      <c r="K672" s="294">
        <v>63.22</v>
      </c>
      <c r="L672" s="294">
        <v>103.44</v>
      </c>
      <c r="M672" s="294">
        <v>60.66</v>
      </c>
      <c r="N672" s="294">
        <v>116.18</v>
      </c>
      <c r="O672" s="294">
        <v>150.44999999999999</v>
      </c>
      <c r="P672" s="294">
        <v>151.71</v>
      </c>
      <c r="Q672" s="294">
        <v>196.45</v>
      </c>
      <c r="R672" s="294">
        <v>175.25</v>
      </c>
      <c r="S672" s="294">
        <v>219.09</v>
      </c>
      <c r="T672" s="294">
        <v>208.14</v>
      </c>
      <c r="U672" s="294">
        <v>158.88</v>
      </c>
      <c r="V672" s="294">
        <v>137.51</v>
      </c>
      <c r="W672" s="294">
        <v>3.36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0.02</v>
      </c>
      <c r="F673" s="294">
        <v>0</v>
      </c>
      <c r="G673" s="294">
        <v>141.26</v>
      </c>
      <c r="H673" s="294">
        <v>167.19</v>
      </c>
      <c r="I673" s="294">
        <v>160.51</v>
      </c>
      <c r="J673" s="294">
        <v>182.18</v>
      </c>
      <c r="K673" s="294">
        <v>85.09</v>
      </c>
      <c r="L673" s="294">
        <v>47.12</v>
      </c>
      <c r="M673" s="294">
        <v>6.06</v>
      </c>
      <c r="N673" s="294">
        <v>29.72</v>
      </c>
      <c r="O673" s="294">
        <v>19.52</v>
      </c>
      <c r="P673" s="294">
        <v>21.78</v>
      </c>
      <c r="Q673" s="294">
        <v>86.61</v>
      </c>
      <c r="R673" s="294">
        <v>0</v>
      </c>
      <c r="S673" s="294">
        <v>11.11</v>
      </c>
      <c r="T673" s="294">
        <v>96.51</v>
      </c>
      <c r="U673" s="294">
        <v>139.82</v>
      </c>
      <c r="V673" s="294">
        <v>140.13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</v>
      </c>
      <c r="G674" s="294">
        <v>0</v>
      </c>
      <c r="H674" s="294">
        <v>0</v>
      </c>
      <c r="I674" s="294">
        <v>0</v>
      </c>
      <c r="J674" s="294">
        <v>0</v>
      </c>
      <c r="K674" s="294">
        <v>0</v>
      </c>
      <c r="L674" s="294">
        <v>0</v>
      </c>
      <c r="M674" s="294">
        <v>0</v>
      </c>
      <c r="N674" s="294">
        <v>114.28</v>
      </c>
      <c r="O674" s="294">
        <v>46.53</v>
      </c>
      <c r="P674" s="294">
        <v>72.17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0</v>
      </c>
      <c r="H675" s="294">
        <v>0</v>
      </c>
      <c r="I675" s="294">
        <v>103.38</v>
      </c>
      <c r="J675" s="294">
        <v>123.78</v>
      </c>
      <c r="K675" s="294">
        <v>0</v>
      </c>
      <c r="L675" s="294">
        <v>10.07</v>
      </c>
      <c r="M675" s="294">
        <v>0</v>
      </c>
      <c r="N675" s="294">
        <v>0</v>
      </c>
      <c r="O675" s="294">
        <v>0</v>
      </c>
      <c r="P675" s="294">
        <v>1.48</v>
      </c>
      <c r="Q675" s="294">
        <v>38.99</v>
      </c>
      <c r="R675" s="294">
        <v>38.29</v>
      </c>
      <c r="S675" s="294">
        <v>75.790000000000006</v>
      </c>
      <c r="T675" s="294">
        <v>7.71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88.2</v>
      </c>
      <c r="J676" s="294">
        <v>173.78</v>
      </c>
      <c r="K676" s="294">
        <v>121.31</v>
      </c>
      <c r="L676" s="294">
        <v>7.86</v>
      </c>
      <c r="M676" s="294">
        <v>25.25</v>
      </c>
      <c r="N676" s="294">
        <v>145.88999999999999</v>
      </c>
      <c r="O676" s="294">
        <v>68.709999999999994</v>
      </c>
      <c r="P676" s="294">
        <v>111.24</v>
      </c>
      <c r="Q676" s="294">
        <v>86.73</v>
      </c>
      <c r="R676" s="294">
        <v>59.51</v>
      </c>
      <c r="S676" s="294">
        <v>58.96</v>
      </c>
      <c r="T676" s="294">
        <v>114.25</v>
      </c>
      <c r="U676" s="294">
        <v>186.98</v>
      </c>
      <c r="V676" s="294">
        <v>147.72999999999999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</v>
      </c>
      <c r="G677" s="294">
        <v>0</v>
      </c>
      <c r="H677" s="294">
        <v>150.28</v>
      </c>
      <c r="I677" s="294">
        <v>0</v>
      </c>
      <c r="J677" s="294">
        <v>0</v>
      </c>
      <c r="K677" s="294">
        <v>0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0</v>
      </c>
      <c r="S677" s="294">
        <v>0</v>
      </c>
      <c r="T677" s="294">
        <v>0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83.58</v>
      </c>
      <c r="I678" s="294">
        <v>110.24</v>
      </c>
      <c r="J678" s="294">
        <v>117.15</v>
      </c>
      <c r="K678" s="294">
        <v>57.69</v>
      </c>
      <c r="L678" s="294">
        <v>31.88</v>
      </c>
      <c r="M678" s="294">
        <v>42.94</v>
      </c>
      <c r="N678" s="294">
        <v>26.37</v>
      </c>
      <c r="O678" s="294">
        <v>30.97</v>
      </c>
      <c r="P678" s="294">
        <v>4.72</v>
      </c>
      <c r="Q678" s="294">
        <v>33.700000000000003</v>
      </c>
      <c r="R678" s="294">
        <v>55.03</v>
      </c>
      <c r="S678" s="294">
        <v>54.87</v>
      </c>
      <c r="T678" s="294">
        <v>79.84</v>
      </c>
      <c r="U678" s="294">
        <v>91.03</v>
      </c>
      <c r="V678" s="294">
        <v>95.22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50.82</v>
      </c>
      <c r="H679" s="294">
        <v>71.540000000000006</v>
      </c>
      <c r="I679" s="294">
        <v>64.38</v>
      </c>
      <c r="J679" s="294">
        <v>0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0</v>
      </c>
      <c r="U679" s="294">
        <v>53.88</v>
      </c>
      <c r="V679" s="294">
        <v>90.69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101.36</v>
      </c>
      <c r="H680" s="294">
        <v>0</v>
      </c>
      <c r="I680" s="294">
        <v>0</v>
      </c>
      <c r="J680" s="294">
        <v>0</v>
      </c>
      <c r="K680" s="294">
        <v>0</v>
      </c>
      <c r="L680" s="294">
        <v>41.89</v>
      </c>
      <c r="M680" s="294">
        <v>121.85</v>
      </c>
      <c r="N680" s="294">
        <v>147.29</v>
      </c>
      <c r="O680" s="294">
        <v>139.44</v>
      </c>
      <c r="P680" s="294">
        <v>88.91</v>
      </c>
      <c r="Q680" s="294">
        <v>14.58</v>
      </c>
      <c r="R680" s="294">
        <v>39.97</v>
      </c>
      <c r="S680" s="294">
        <v>82.99</v>
      </c>
      <c r="T680" s="294">
        <v>91.55</v>
      </c>
      <c r="U680" s="294">
        <v>106.59</v>
      </c>
      <c r="V680" s="294">
        <v>76.87</v>
      </c>
      <c r="W680" s="294">
        <v>2.12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1.24</v>
      </c>
      <c r="D681" s="294">
        <v>145.56</v>
      </c>
      <c r="E681" s="294">
        <v>76.77</v>
      </c>
      <c r="F681" s="294">
        <v>69.650000000000006</v>
      </c>
      <c r="G681" s="294">
        <v>99.8</v>
      </c>
      <c r="H681" s="294">
        <v>159.75</v>
      </c>
      <c r="I681" s="294">
        <v>194.08</v>
      </c>
      <c r="J681" s="294">
        <v>291.77999999999997</v>
      </c>
      <c r="K681" s="294">
        <v>128.51</v>
      </c>
      <c r="L681" s="294">
        <v>0</v>
      </c>
      <c r="M681" s="294">
        <v>0</v>
      </c>
      <c r="N681" s="294">
        <v>0</v>
      </c>
      <c r="O681" s="294">
        <v>126.14</v>
      </c>
      <c r="P681" s="294">
        <v>84.2</v>
      </c>
      <c r="Q681" s="294">
        <v>0</v>
      </c>
      <c r="R681" s="294">
        <v>0</v>
      </c>
      <c r="S681" s="294">
        <v>106.93</v>
      </c>
      <c r="T681" s="294">
        <v>185.15</v>
      </c>
      <c r="U681" s="294">
        <v>57.82</v>
      </c>
      <c r="V681" s="294">
        <v>47.43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35.57</v>
      </c>
      <c r="I682" s="294">
        <v>127.82</v>
      </c>
      <c r="J682" s="294">
        <v>75.33</v>
      </c>
      <c r="K682" s="294">
        <v>110.88</v>
      </c>
      <c r="L682" s="294">
        <v>54.73</v>
      </c>
      <c r="M682" s="294">
        <v>0</v>
      </c>
      <c r="N682" s="294">
        <v>0</v>
      </c>
      <c r="O682" s="294">
        <v>85.33</v>
      </c>
      <c r="P682" s="294">
        <v>0</v>
      </c>
      <c r="Q682" s="294">
        <v>155.6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t="15" hidden="1" customHeight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12" t="s">
        <v>208</v>
      </c>
      <c r="B685" s="413" t="s">
        <v>310</v>
      </c>
      <c r="C685" s="413"/>
      <c r="D685" s="413"/>
      <c r="E685" s="413"/>
      <c r="F685" s="413"/>
      <c r="G685" s="413"/>
      <c r="H685" s="413"/>
      <c r="I685" s="413"/>
      <c r="J685" s="413"/>
      <c r="K685" s="413"/>
      <c r="L685" s="413"/>
      <c r="M685" s="413"/>
      <c r="N685" s="413"/>
      <c r="O685" s="413"/>
      <c r="P685" s="413"/>
      <c r="Q685" s="413"/>
      <c r="R685" s="413"/>
      <c r="S685" s="413"/>
      <c r="T685" s="413"/>
      <c r="U685" s="413"/>
      <c r="V685" s="413"/>
      <c r="W685" s="413"/>
      <c r="X685" s="413"/>
      <c r="Y685" s="413"/>
    </row>
    <row r="686" spans="1:25" ht="30" hidden="1" outlineLevel="1">
      <c r="A686" s="41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12</v>
      </c>
      <c r="W687" s="279">
        <v>0.86</v>
      </c>
      <c r="X687" s="279">
        <v>70.989999999999995</v>
      </c>
      <c r="Y687" s="279">
        <v>127.95</v>
      </c>
    </row>
    <row r="688" spans="1:25" hidden="1" outlineLevel="1">
      <c r="A688" s="254">
        <v>2</v>
      </c>
      <c r="B688" s="279">
        <v>98.58</v>
      </c>
      <c r="C688" s="279">
        <v>136.77000000000001</v>
      </c>
      <c r="D688" s="279">
        <v>125.83</v>
      </c>
      <c r="E688" s="279">
        <v>125.99</v>
      </c>
      <c r="F688" s="279">
        <v>80.209999999999994</v>
      </c>
      <c r="G688" s="279">
        <v>62.93</v>
      </c>
      <c r="H688" s="279">
        <v>28.68</v>
      </c>
      <c r="I688" s="279">
        <v>0</v>
      </c>
      <c r="J688" s="279">
        <v>0</v>
      </c>
      <c r="K688" s="279">
        <v>66.7</v>
      </c>
      <c r="L688" s="279">
        <v>120.82</v>
      </c>
      <c r="M688" s="279">
        <v>167.77</v>
      </c>
      <c r="N688" s="279">
        <v>192.84</v>
      </c>
      <c r="O688" s="279">
        <v>200.68</v>
      </c>
      <c r="P688" s="279">
        <v>150.01</v>
      </c>
      <c r="Q688" s="279">
        <v>277.60000000000002</v>
      </c>
      <c r="R688" s="279">
        <v>279.85000000000002</v>
      </c>
      <c r="S688" s="279">
        <v>268</v>
      </c>
      <c r="T688" s="279">
        <v>151.53</v>
      </c>
      <c r="U688" s="279">
        <v>142.4</v>
      </c>
      <c r="V688" s="279">
        <v>358.22</v>
      </c>
      <c r="W688" s="279">
        <v>420.13</v>
      </c>
      <c r="X688" s="279">
        <v>340.62</v>
      </c>
      <c r="Y688" s="279">
        <v>283.51</v>
      </c>
    </row>
    <row r="689" spans="1:25" hidden="1" outlineLevel="1">
      <c r="A689" s="254">
        <v>3</v>
      </c>
      <c r="B689" s="279">
        <v>113.74</v>
      </c>
      <c r="C689" s="279">
        <v>93.88</v>
      </c>
      <c r="D689" s="279">
        <v>69.75</v>
      </c>
      <c r="E689" s="279">
        <v>60.11</v>
      </c>
      <c r="F689" s="279">
        <v>28.58</v>
      </c>
      <c r="G689" s="279">
        <v>0</v>
      </c>
      <c r="H689" s="279">
        <v>0</v>
      </c>
      <c r="I689" s="279">
        <v>0</v>
      </c>
      <c r="J689" s="279">
        <v>0</v>
      </c>
      <c r="K689" s="279">
        <v>15.3</v>
      </c>
      <c r="L689" s="279">
        <v>265.83999999999997</v>
      </c>
      <c r="M689" s="279">
        <v>397.41</v>
      </c>
      <c r="N689" s="279">
        <v>1260.97</v>
      </c>
      <c r="O689" s="279">
        <v>320.25</v>
      </c>
      <c r="P689" s="279">
        <v>467.6</v>
      </c>
      <c r="Q689" s="279">
        <v>282.27</v>
      </c>
      <c r="R689" s="279">
        <v>221.42</v>
      </c>
      <c r="S689" s="279">
        <v>266.5</v>
      </c>
      <c r="T689" s="279">
        <v>78.05</v>
      </c>
      <c r="U689" s="279">
        <v>1228.05</v>
      </c>
      <c r="V689" s="279">
        <v>1250.28</v>
      </c>
      <c r="W689" s="279">
        <v>490.08</v>
      </c>
      <c r="X689" s="279">
        <v>1114.69</v>
      </c>
      <c r="Y689" s="279">
        <v>924.62</v>
      </c>
    </row>
    <row r="690" spans="1:25" hidden="1" outlineLevel="1">
      <c r="A690" s="254">
        <v>4</v>
      </c>
      <c r="B690" s="279">
        <v>120.62</v>
      </c>
      <c r="C690" s="279">
        <v>90.29</v>
      </c>
      <c r="D690" s="279">
        <v>320.16000000000003</v>
      </c>
      <c r="E690" s="279">
        <v>31.79</v>
      </c>
      <c r="F690" s="279">
        <v>37</v>
      </c>
      <c r="G690" s="279">
        <v>0</v>
      </c>
      <c r="H690" s="279">
        <v>0</v>
      </c>
      <c r="I690" s="279">
        <v>0</v>
      </c>
      <c r="J690" s="279">
        <v>0.45</v>
      </c>
      <c r="K690" s="279">
        <v>103.14</v>
      </c>
      <c r="L690" s="279">
        <v>200.88</v>
      </c>
      <c r="M690" s="279">
        <v>329.92</v>
      </c>
      <c r="N690" s="279">
        <v>289.17</v>
      </c>
      <c r="O690" s="279">
        <v>212.64</v>
      </c>
      <c r="P690" s="279">
        <v>186.22</v>
      </c>
      <c r="Q690" s="279">
        <v>1230.57</v>
      </c>
      <c r="R690" s="279">
        <v>115.92</v>
      </c>
      <c r="S690" s="279">
        <v>265.61</v>
      </c>
      <c r="T690" s="279">
        <v>119.06</v>
      </c>
      <c r="U690" s="279">
        <v>113.78</v>
      </c>
      <c r="V690" s="279">
        <v>215.7</v>
      </c>
      <c r="W690" s="279">
        <v>864.66</v>
      </c>
      <c r="X690" s="279">
        <v>265.16000000000003</v>
      </c>
      <c r="Y690" s="279">
        <v>116.95</v>
      </c>
    </row>
    <row r="691" spans="1:25" hidden="1" outlineLevel="1">
      <c r="A691" s="254">
        <v>5</v>
      </c>
      <c r="B691" s="279">
        <v>72.540000000000006</v>
      </c>
      <c r="C691" s="279">
        <v>749.51</v>
      </c>
      <c r="D691" s="279">
        <v>710.11</v>
      </c>
      <c r="E691" s="279">
        <v>4.22</v>
      </c>
      <c r="F691" s="279">
        <v>0.78</v>
      </c>
      <c r="G691" s="279">
        <v>0</v>
      </c>
      <c r="H691" s="279">
        <v>0</v>
      </c>
      <c r="I691" s="279">
        <v>0</v>
      </c>
      <c r="J691" s="279">
        <v>0.01</v>
      </c>
      <c r="K691" s="279">
        <v>43.92</v>
      </c>
      <c r="L691" s="279">
        <v>52.08</v>
      </c>
      <c r="M691" s="279">
        <v>44.51</v>
      </c>
      <c r="N691" s="279">
        <v>22.43</v>
      </c>
      <c r="O691" s="279">
        <v>52.57</v>
      </c>
      <c r="P691" s="279">
        <v>97.97</v>
      </c>
      <c r="Q691" s="279">
        <v>23.53</v>
      </c>
      <c r="R691" s="279">
        <v>38.78</v>
      </c>
      <c r="S691" s="279">
        <v>86.44</v>
      </c>
      <c r="T691" s="279">
        <v>28.96</v>
      </c>
      <c r="U691" s="279">
        <v>0.44</v>
      </c>
      <c r="V691" s="279">
        <v>55.46</v>
      </c>
      <c r="W691" s="279">
        <v>1196.3399999999999</v>
      </c>
      <c r="X691" s="279">
        <v>255.85</v>
      </c>
      <c r="Y691" s="279">
        <v>152.24</v>
      </c>
    </row>
    <row r="692" spans="1:25" hidden="1" outlineLevel="1">
      <c r="A692" s="254">
        <v>6</v>
      </c>
      <c r="B692" s="279">
        <v>139.30000000000001</v>
      </c>
      <c r="C692" s="279">
        <v>134.47999999999999</v>
      </c>
      <c r="D692" s="279">
        <v>721.75</v>
      </c>
      <c r="E692" s="279">
        <v>727.56</v>
      </c>
      <c r="F692" s="279">
        <v>362.17</v>
      </c>
      <c r="G692" s="279">
        <v>766.45</v>
      </c>
      <c r="H692" s="279">
        <v>0</v>
      </c>
      <c r="I692" s="279">
        <v>1087.83</v>
      </c>
      <c r="J692" s="279">
        <v>577.12</v>
      </c>
      <c r="K692" s="279">
        <v>1191.4000000000001</v>
      </c>
      <c r="L692" s="279">
        <v>296.55</v>
      </c>
      <c r="M692" s="279">
        <v>264.45999999999998</v>
      </c>
      <c r="N692" s="279">
        <v>245.96</v>
      </c>
      <c r="O692" s="279">
        <v>251.14</v>
      </c>
      <c r="P692" s="279">
        <v>280.38</v>
      </c>
      <c r="Q692" s="279">
        <v>264.89</v>
      </c>
      <c r="R692" s="279">
        <v>1150.53</v>
      </c>
      <c r="S692" s="279">
        <v>262.33</v>
      </c>
      <c r="T692" s="279">
        <v>1169</v>
      </c>
      <c r="U692" s="279">
        <v>102.96</v>
      </c>
      <c r="V692" s="279">
        <v>1229.5999999999999</v>
      </c>
      <c r="W692" s="279">
        <v>1214.3599999999999</v>
      </c>
      <c r="X692" s="279">
        <v>292.01</v>
      </c>
      <c r="Y692" s="279">
        <v>100.36</v>
      </c>
    </row>
    <row r="693" spans="1:25" hidden="1" outlineLevel="1">
      <c r="A693" s="254">
        <v>7</v>
      </c>
      <c r="B693" s="279">
        <v>748.46</v>
      </c>
      <c r="C693" s="279">
        <v>300.81</v>
      </c>
      <c r="D693" s="279">
        <v>645.47</v>
      </c>
      <c r="E693" s="279">
        <v>656.84</v>
      </c>
      <c r="F693" s="279">
        <v>716.82</v>
      </c>
      <c r="G693" s="279">
        <v>759.32</v>
      </c>
      <c r="H693" s="279">
        <v>899.98</v>
      </c>
      <c r="I693" s="279">
        <v>1087.54</v>
      </c>
      <c r="J693" s="279">
        <v>1196.1400000000001</v>
      </c>
      <c r="K693" s="279">
        <v>35.659999999999997</v>
      </c>
      <c r="L693" s="279">
        <v>1315.51</v>
      </c>
      <c r="M693" s="279">
        <v>1321.89</v>
      </c>
      <c r="N693" s="279">
        <v>1289.77</v>
      </c>
      <c r="O693" s="279">
        <v>1318.74</v>
      </c>
      <c r="P693" s="279">
        <v>1287.74</v>
      </c>
      <c r="Q693" s="279">
        <v>1257.46</v>
      </c>
      <c r="R693" s="279">
        <v>1240.1199999999999</v>
      </c>
      <c r="S693" s="279">
        <v>1191.71</v>
      </c>
      <c r="T693" s="279">
        <v>1198.52</v>
      </c>
      <c r="U693" s="279">
        <v>1281.06</v>
      </c>
      <c r="V693" s="279">
        <v>1307.3800000000001</v>
      </c>
      <c r="W693" s="279">
        <v>1283.1600000000001</v>
      </c>
      <c r="X693" s="279">
        <v>306.18</v>
      </c>
      <c r="Y693" s="279">
        <v>933.2</v>
      </c>
    </row>
    <row r="694" spans="1:25" hidden="1" outlineLevel="1">
      <c r="A694" s="254">
        <v>8</v>
      </c>
      <c r="B694" s="279">
        <v>121.97</v>
      </c>
      <c r="C694" s="279">
        <v>88.73</v>
      </c>
      <c r="D694" s="279">
        <v>83.05</v>
      </c>
      <c r="E694" s="279">
        <v>789.3</v>
      </c>
      <c r="F694" s="279">
        <v>41.95</v>
      </c>
      <c r="G694" s="279">
        <v>23.03</v>
      </c>
      <c r="H694" s="279">
        <v>0</v>
      </c>
      <c r="I694" s="279">
        <v>899.48</v>
      </c>
      <c r="J694" s="279">
        <v>1119.6500000000001</v>
      </c>
      <c r="K694" s="279">
        <v>1190.6199999999999</v>
      </c>
      <c r="L694" s="279">
        <v>1230.8599999999999</v>
      </c>
      <c r="M694" s="279">
        <v>0</v>
      </c>
      <c r="N694" s="279">
        <v>71.599999999999994</v>
      </c>
      <c r="O694" s="279">
        <v>55.48</v>
      </c>
      <c r="P694" s="279">
        <v>32.33</v>
      </c>
      <c r="Q694" s="279">
        <v>1202.68</v>
      </c>
      <c r="R694" s="279">
        <v>308.07</v>
      </c>
      <c r="S694" s="279">
        <v>1177.82</v>
      </c>
      <c r="T694" s="279">
        <v>1181.79</v>
      </c>
      <c r="U694" s="279">
        <v>1315.57</v>
      </c>
      <c r="V694" s="279">
        <v>1337.72</v>
      </c>
      <c r="W694" s="279">
        <v>52.11</v>
      </c>
      <c r="X694" s="279">
        <v>154.66999999999999</v>
      </c>
      <c r="Y694" s="279">
        <v>46.25</v>
      </c>
    </row>
    <row r="695" spans="1:25" hidden="1" outlineLevel="1">
      <c r="A695" s="254">
        <v>9</v>
      </c>
      <c r="B695" s="279">
        <v>135.72999999999999</v>
      </c>
      <c r="C695" s="279">
        <v>40.14</v>
      </c>
      <c r="D695" s="279">
        <v>7.26</v>
      </c>
      <c r="E695" s="279">
        <v>0</v>
      </c>
      <c r="F695" s="279">
        <v>0</v>
      </c>
      <c r="G695" s="279">
        <v>0</v>
      </c>
      <c r="H695" s="279">
        <v>0</v>
      </c>
      <c r="I695" s="279">
        <v>362.01</v>
      </c>
      <c r="J695" s="279">
        <v>806.14</v>
      </c>
      <c r="K695" s="279">
        <v>622.22</v>
      </c>
      <c r="L695" s="279">
        <v>0</v>
      </c>
      <c r="M695" s="279">
        <v>1127.8399999999999</v>
      </c>
      <c r="N695" s="279">
        <v>1070.79</v>
      </c>
      <c r="O695" s="279">
        <v>1056.02</v>
      </c>
      <c r="P695" s="279">
        <v>233.23</v>
      </c>
      <c r="Q695" s="279">
        <v>241.17</v>
      </c>
      <c r="R695" s="279">
        <v>113.16</v>
      </c>
      <c r="S695" s="279">
        <v>118.22</v>
      </c>
      <c r="T695" s="279">
        <v>0</v>
      </c>
      <c r="U695" s="279">
        <v>0</v>
      </c>
      <c r="V695" s="279">
        <v>0</v>
      </c>
      <c r="W695" s="279">
        <v>302.44</v>
      </c>
      <c r="X695" s="279">
        <v>292.93</v>
      </c>
      <c r="Y695" s="279">
        <v>175.42</v>
      </c>
    </row>
    <row r="696" spans="1:25" hidden="1" outlineLevel="1">
      <c r="A696" s="254">
        <v>10</v>
      </c>
      <c r="B696" s="279">
        <v>77.13</v>
      </c>
      <c r="C696" s="279">
        <v>101.09</v>
      </c>
      <c r="D696" s="279">
        <v>96.71</v>
      </c>
      <c r="E696" s="279">
        <v>89.06</v>
      </c>
      <c r="F696" s="279">
        <v>52.08</v>
      </c>
      <c r="G696" s="279">
        <v>767.48</v>
      </c>
      <c r="H696" s="279">
        <v>0</v>
      </c>
      <c r="I696" s="279">
        <v>0</v>
      </c>
      <c r="J696" s="279">
        <v>0</v>
      </c>
      <c r="K696" s="279">
        <v>49.33</v>
      </c>
      <c r="L696" s="279">
        <v>1416.45</v>
      </c>
      <c r="M696" s="279">
        <v>1075.44</v>
      </c>
      <c r="N696" s="279">
        <v>192.58</v>
      </c>
      <c r="O696" s="279">
        <v>1089.07</v>
      </c>
      <c r="P696" s="279">
        <v>190.06</v>
      </c>
      <c r="Q696" s="279">
        <v>1435.75</v>
      </c>
      <c r="R696" s="279">
        <v>94.37</v>
      </c>
      <c r="S696" s="279">
        <v>0</v>
      </c>
      <c r="T696" s="279">
        <v>29.87</v>
      </c>
      <c r="U696" s="279">
        <v>0</v>
      </c>
      <c r="V696" s="279">
        <v>1290.6600000000001</v>
      </c>
      <c r="W696" s="279">
        <v>1329.58</v>
      </c>
      <c r="X696" s="279">
        <v>951.66</v>
      </c>
      <c r="Y696" s="279">
        <v>248.17</v>
      </c>
    </row>
    <row r="697" spans="1:25" hidden="1" outlineLevel="1">
      <c r="A697" s="254">
        <v>11</v>
      </c>
      <c r="B697" s="279">
        <v>64.709999999999994</v>
      </c>
      <c r="C697" s="279">
        <v>49.16</v>
      </c>
      <c r="D697" s="279">
        <v>0</v>
      </c>
      <c r="E697" s="279">
        <v>7.0000000000000007E-2</v>
      </c>
      <c r="F697" s="279">
        <v>0</v>
      </c>
      <c r="G697" s="279">
        <v>0</v>
      </c>
      <c r="H697" s="279">
        <v>0</v>
      </c>
      <c r="I697" s="279">
        <v>0</v>
      </c>
      <c r="J697" s="279">
        <v>1143.07</v>
      </c>
      <c r="K697" s="279">
        <v>1211.26</v>
      </c>
      <c r="L697" s="279">
        <v>1225.04</v>
      </c>
      <c r="M697" s="279">
        <v>409.75</v>
      </c>
      <c r="N697" s="279">
        <v>199.71</v>
      </c>
      <c r="O697" s="279">
        <v>1253.53</v>
      </c>
      <c r="P697" s="279">
        <v>1209.7</v>
      </c>
      <c r="Q697" s="279">
        <v>772.15</v>
      </c>
      <c r="R697" s="279">
        <v>1178.69</v>
      </c>
      <c r="S697" s="279">
        <v>1137.3599999999999</v>
      </c>
      <c r="T697" s="279">
        <v>589.66</v>
      </c>
      <c r="U697" s="279">
        <v>796.14</v>
      </c>
      <c r="V697" s="279">
        <v>1164.8</v>
      </c>
      <c r="W697" s="279">
        <v>1164.24</v>
      </c>
      <c r="X697" s="279">
        <v>850.59</v>
      </c>
      <c r="Y697" s="279">
        <v>711.59</v>
      </c>
    </row>
    <row r="698" spans="1:25" hidden="1" outlineLevel="1">
      <c r="A698" s="254">
        <v>12</v>
      </c>
      <c r="B698" s="279">
        <v>691.86</v>
      </c>
      <c r="C698" s="279">
        <v>479.51</v>
      </c>
      <c r="D698" s="279">
        <v>181</v>
      </c>
      <c r="E698" s="279">
        <v>182.88</v>
      </c>
      <c r="F698" s="279">
        <v>186.27</v>
      </c>
      <c r="G698" s="279">
        <v>0</v>
      </c>
      <c r="H698" s="279">
        <v>794.72</v>
      </c>
      <c r="I698" s="279">
        <v>882.52</v>
      </c>
      <c r="J698" s="279">
        <v>968.5</v>
      </c>
      <c r="K698" s="279">
        <v>110.4</v>
      </c>
      <c r="L698" s="279">
        <v>66.930000000000007</v>
      </c>
      <c r="M698" s="279">
        <v>0</v>
      </c>
      <c r="N698" s="279">
        <v>157.78</v>
      </c>
      <c r="O698" s="279">
        <v>402.56</v>
      </c>
      <c r="P698" s="279">
        <v>558.09</v>
      </c>
      <c r="Q698" s="279">
        <v>420.29</v>
      </c>
      <c r="R698" s="279">
        <v>300.49</v>
      </c>
      <c r="S698" s="279">
        <v>0</v>
      </c>
      <c r="T698" s="279">
        <v>0</v>
      </c>
      <c r="U698" s="279">
        <v>493.89</v>
      </c>
      <c r="V698" s="279">
        <v>0</v>
      </c>
      <c r="W698" s="279">
        <v>93.24</v>
      </c>
      <c r="X698" s="279">
        <v>312.52</v>
      </c>
      <c r="Y698" s="279">
        <v>233.23</v>
      </c>
    </row>
    <row r="699" spans="1:25" hidden="1" outlineLevel="1">
      <c r="A699" s="254">
        <v>13</v>
      </c>
      <c r="B699" s="279">
        <v>188.82</v>
      </c>
      <c r="C699" s="279">
        <v>230.92</v>
      </c>
      <c r="D699" s="279">
        <v>206.37</v>
      </c>
      <c r="E699" s="279">
        <v>205.6</v>
      </c>
      <c r="F699" s="279">
        <v>205.09</v>
      </c>
      <c r="G699" s="279">
        <v>0</v>
      </c>
      <c r="H699" s="279">
        <v>0</v>
      </c>
      <c r="I699" s="279">
        <v>7.84</v>
      </c>
      <c r="J699" s="279">
        <v>0</v>
      </c>
      <c r="K699" s="279">
        <v>0.02</v>
      </c>
      <c r="L699" s="279">
        <v>958.44</v>
      </c>
      <c r="M699" s="279">
        <v>3.74</v>
      </c>
      <c r="N699" s="279">
        <v>0.02</v>
      </c>
      <c r="O699" s="279">
        <v>3.4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87.11</v>
      </c>
      <c r="Y699" s="279">
        <v>119.56</v>
      </c>
    </row>
    <row r="700" spans="1:25" hidden="1" outlineLevel="1">
      <c r="A700" s="254">
        <v>14</v>
      </c>
      <c r="B700" s="279">
        <v>770.14</v>
      </c>
      <c r="C700" s="279">
        <v>645.77</v>
      </c>
      <c r="D700" s="279">
        <v>58.35</v>
      </c>
      <c r="E700" s="279">
        <v>385.35</v>
      </c>
      <c r="F700" s="279">
        <v>268.8</v>
      </c>
      <c r="G700" s="279">
        <v>711.85</v>
      </c>
      <c r="H700" s="279">
        <v>881.27</v>
      </c>
      <c r="I700" s="279">
        <v>610.88</v>
      </c>
      <c r="J700" s="279">
        <v>778.26</v>
      </c>
      <c r="K700" s="279">
        <v>831.13</v>
      </c>
      <c r="L700" s="279">
        <v>1207.3499999999999</v>
      </c>
      <c r="M700" s="279">
        <v>1239.3499999999999</v>
      </c>
      <c r="N700" s="279">
        <v>0</v>
      </c>
      <c r="O700" s="279">
        <v>1205.04</v>
      </c>
      <c r="P700" s="279">
        <v>0</v>
      </c>
      <c r="Q700" s="279">
        <v>0</v>
      </c>
      <c r="R700" s="279">
        <v>799.06</v>
      </c>
      <c r="S700" s="279">
        <v>0</v>
      </c>
      <c r="T700" s="279">
        <v>0</v>
      </c>
      <c r="U700" s="279">
        <v>1152.58</v>
      </c>
      <c r="V700" s="279">
        <v>1147.3699999999999</v>
      </c>
      <c r="W700" s="279">
        <v>0</v>
      </c>
      <c r="X700" s="279">
        <v>595.77</v>
      </c>
      <c r="Y700" s="279">
        <v>0</v>
      </c>
    </row>
    <row r="701" spans="1:25" hidden="1" outlineLevel="1">
      <c r="A701" s="254">
        <v>15</v>
      </c>
      <c r="B701" s="279">
        <v>35.97</v>
      </c>
      <c r="C701" s="279">
        <v>510.83</v>
      </c>
      <c r="D701" s="279">
        <v>604.67999999999995</v>
      </c>
      <c r="E701" s="279">
        <v>598.44000000000005</v>
      </c>
      <c r="F701" s="279">
        <v>474.54</v>
      </c>
      <c r="G701" s="279">
        <v>285.89999999999998</v>
      </c>
      <c r="H701" s="279">
        <v>0.36</v>
      </c>
      <c r="I701" s="279">
        <v>589.55999999999995</v>
      </c>
      <c r="J701" s="279">
        <v>913.15</v>
      </c>
      <c r="K701" s="279">
        <v>0</v>
      </c>
      <c r="L701" s="279">
        <v>1032.8</v>
      </c>
      <c r="M701" s="279">
        <v>0</v>
      </c>
      <c r="N701" s="279">
        <v>0</v>
      </c>
      <c r="O701" s="279">
        <v>750.95</v>
      </c>
      <c r="P701" s="279">
        <v>1.1100000000000001</v>
      </c>
      <c r="Q701" s="279">
        <v>0</v>
      </c>
      <c r="R701" s="279">
        <v>967.55</v>
      </c>
      <c r="S701" s="279">
        <v>970.54</v>
      </c>
      <c r="T701" s="279">
        <v>0</v>
      </c>
      <c r="U701" s="279">
        <v>0</v>
      </c>
      <c r="V701" s="279">
        <v>1350.9</v>
      </c>
      <c r="W701" s="279">
        <v>1371.62</v>
      </c>
      <c r="X701" s="279">
        <v>141.22999999999999</v>
      </c>
      <c r="Y701" s="279">
        <v>199.74</v>
      </c>
    </row>
    <row r="702" spans="1:25" hidden="1" outlineLevel="1">
      <c r="A702" s="254">
        <v>16</v>
      </c>
      <c r="B702" s="279">
        <v>925.47</v>
      </c>
      <c r="C702" s="279">
        <v>18.2</v>
      </c>
      <c r="D702" s="279">
        <v>565.27</v>
      </c>
      <c r="E702" s="279">
        <v>75.25</v>
      </c>
      <c r="F702" s="279">
        <v>676.78</v>
      </c>
      <c r="G702" s="279">
        <v>656.64</v>
      </c>
      <c r="H702" s="279">
        <v>270.10000000000002</v>
      </c>
      <c r="I702" s="279">
        <v>673.39</v>
      </c>
      <c r="J702" s="279">
        <v>877.72</v>
      </c>
      <c r="K702" s="279">
        <v>0</v>
      </c>
      <c r="L702" s="279">
        <v>50.36</v>
      </c>
      <c r="M702" s="279">
        <v>117.41</v>
      </c>
      <c r="N702" s="279">
        <v>971.18</v>
      </c>
      <c r="O702" s="279">
        <v>232.34</v>
      </c>
      <c r="P702" s="279">
        <v>324.38</v>
      </c>
      <c r="Q702" s="279">
        <v>353.25</v>
      </c>
      <c r="R702" s="279">
        <v>452.23</v>
      </c>
      <c r="S702" s="279">
        <v>481.2</v>
      </c>
      <c r="T702" s="279">
        <v>26.2</v>
      </c>
      <c r="U702" s="279">
        <v>0</v>
      </c>
      <c r="V702" s="279">
        <v>6.11</v>
      </c>
      <c r="W702" s="279">
        <v>128.43</v>
      </c>
      <c r="X702" s="279">
        <v>325.58999999999997</v>
      </c>
      <c r="Y702" s="279">
        <v>776.33</v>
      </c>
    </row>
    <row r="703" spans="1:25" hidden="1" outlineLevel="1">
      <c r="A703" s="254">
        <v>17</v>
      </c>
      <c r="B703" s="279">
        <v>174.76</v>
      </c>
      <c r="C703" s="279">
        <v>154.72</v>
      </c>
      <c r="D703" s="279">
        <v>229.56</v>
      </c>
      <c r="E703" s="279">
        <v>110.95</v>
      </c>
      <c r="F703" s="279">
        <v>539.83000000000004</v>
      </c>
      <c r="G703" s="279">
        <v>37.68</v>
      </c>
      <c r="H703" s="279">
        <v>0</v>
      </c>
      <c r="I703" s="279">
        <v>0</v>
      </c>
      <c r="J703" s="279">
        <v>2.81</v>
      </c>
      <c r="K703" s="279">
        <v>20.04</v>
      </c>
      <c r="L703" s="279">
        <v>164.38</v>
      </c>
      <c r="M703" s="279">
        <v>187.9</v>
      </c>
      <c r="N703" s="279">
        <v>117.32</v>
      </c>
      <c r="O703" s="279">
        <v>1197.23</v>
      </c>
      <c r="P703" s="279">
        <v>213.12</v>
      </c>
      <c r="Q703" s="279">
        <v>165.74</v>
      </c>
      <c r="R703" s="279">
        <v>1141.3900000000001</v>
      </c>
      <c r="S703" s="279">
        <v>752.3</v>
      </c>
      <c r="T703" s="279">
        <v>1107.52</v>
      </c>
      <c r="U703" s="279">
        <v>762.12</v>
      </c>
      <c r="V703" s="279">
        <v>107.71</v>
      </c>
      <c r="W703" s="279">
        <v>297.93</v>
      </c>
      <c r="X703" s="279">
        <v>362.19</v>
      </c>
      <c r="Y703" s="279">
        <v>790.97</v>
      </c>
    </row>
    <row r="704" spans="1:25" hidden="1" outlineLevel="1">
      <c r="A704" s="254">
        <v>18</v>
      </c>
      <c r="B704" s="279">
        <v>186.19</v>
      </c>
      <c r="C704" s="279">
        <v>575.15</v>
      </c>
      <c r="D704" s="279">
        <v>517.44000000000005</v>
      </c>
      <c r="E704" s="279">
        <v>233.3</v>
      </c>
      <c r="F704" s="279">
        <v>77.959999999999994</v>
      </c>
      <c r="G704" s="279">
        <v>0</v>
      </c>
      <c r="H704" s="279">
        <v>0</v>
      </c>
      <c r="I704" s="279">
        <v>0</v>
      </c>
      <c r="J704" s="279">
        <v>0</v>
      </c>
      <c r="K704" s="279">
        <v>1214.6500000000001</v>
      </c>
      <c r="L704" s="279">
        <v>126.4</v>
      </c>
      <c r="M704" s="279">
        <v>184.32</v>
      </c>
      <c r="N704" s="279">
        <v>54.23</v>
      </c>
      <c r="O704" s="279">
        <v>80.38</v>
      </c>
      <c r="P704" s="279">
        <v>1304.02</v>
      </c>
      <c r="Q704" s="279">
        <v>0</v>
      </c>
      <c r="R704" s="279">
        <v>340.6</v>
      </c>
      <c r="S704" s="279">
        <v>0</v>
      </c>
      <c r="T704" s="279">
        <v>0</v>
      </c>
      <c r="U704" s="279">
        <v>0</v>
      </c>
      <c r="V704" s="279">
        <v>0.01</v>
      </c>
      <c r="W704" s="279">
        <v>91.02</v>
      </c>
      <c r="X704" s="279">
        <v>254.33</v>
      </c>
      <c r="Y704" s="279">
        <v>153.06</v>
      </c>
    </row>
    <row r="705" spans="1:129" hidden="1" outlineLevel="1">
      <c r="A705" s="254">
        <v>19</v>
      </c>
      <c r="B705" s="279">
        <v>64.81</v>
      </c>
      <c r="C705" s="279">
        <v>76.25</v>
      </c>
      <c r="D705" s="279">
        <v>385.63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0.34</v>
      </c>
      <c r="N705" s="279">
        <v>0</v>
      </c>
      <c r="O705" s="279">
        <v>0.02</v>
      </c>
      <c r="P705" s="279">
        <v>3.2</v>
      </c>
      <c r="Q705" s="279">
        <v>15.58</v>
      </c>
      <c r="R705" s="279">
        <v>44.82</v>
      </c>
      <c r="S705" s="279">
        <v>0</v>
      </c>
      <c r="T705" s="279">
        <v>0</v>
      </c>
      <c r="U705" s="279">
        <v>0</v>
      </c>
      <c r="V705" s="279">
        <v>0</v>
      </c>
      <c r="W705" s="279">
        <v>102.14</v>
      </c>
      <c r="X705" s="279">
        <v>202.82</v>
      </c>
      <c r="Y705" s="279">
        <v>148.4</v>
      </c>
    </row>
    <row r="706" spans="1:129" hidden="1" outlineLevel="1">
      <c r="A706" s="254">
        <v>20</v>
      </c>
      <c r="B706" s="279">
        <v>112.02</v>
      </c>
      <c r="C706" s="279">
        <v>118.05</v>
      </c>
      <c r="D706" s="279">
        <v>80.010000000000005</v>
      </c>
      <c r="E706" s="279">
        <v>38.090000000000003</v>
      </c>
      <c r="F706" s="279">
        <v>12.37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0.6</v>
      </c>
      <c r="X706" s="279">
        <v>1107.33</v>
      </c>
      <c r="Y706" s="279">
        <v>885.97</v>
      </c>
    </row>
    <row r="707" spans="1:129" hidden="1" outlineLevel="1">
      <c r="A707" s="254">
        <v>21</v>
      </c>
      <c r="B707" s="279">
        <v>901.13</v>
      </c>
      <c r="C707" s="279">
        <v>58.56</v>
      </c>
      <c r="D707" s="279">
        <v>21.75</v>
      </c>
      <c r="E707" s="279">
        <v>369.41</v>
      </c>
      <c r="F707" s="279">
        <v>33.869999999999997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1.32</v>
      </c>
      <c r="N707" s="279">
        <v>0</v>
      </c>
      <c r="O707" s="279">
        <v>0</v>
      </c>
      <c r="P707" s="279">
        <v>0</v>
      </c>
      <c r="Q707" s="279">
        <v>0</v>
      </c>
      <c r="R707" s="279">
        <v>11.7</v>
      </c>
      <c r="S707" s="279">
        <v>0.13</v>
      </c>
      <c r="T707" s="279">
        <v>0</v>
      </c>
      <c r="U707" s="279">
        <v>0</v>
      </c>
      <c r="V707" s="279">
        <v>0</v>
      </c>
      <c r="W707" s="279">
        <v>82.87</v>
      </c>
      <c r="X707" s="279">
        <v>263.70999999999998</v>
      </c>
      <c r="Y707" s="279">
        <v>303.19</v>
      </c>
    </row>
    <row r="708" spans="1:129" hidden="1" outlineLevel="1">
      <c r="A708" s="254">
        <v>22</v>
      </c>
      <c r="B708" s="279">
        <v>211.89</v>
      </c>
      <c r="C708" s="279">
        <v>170.35</v>
      </c>
      <c r="D708" s="279">
        <v>856.19</v>
      </c>
      <c r="E708" s="279">
        <v>831.45</v>
      </c>
      <c r="F708" s="279">
        <v>801.16</v>
      </c>
      <c r="G708" s="279">
        <v>842.71</v>
      </c>
      <c r="H708" s="279">
        <v>967.94</v>
      </c>
      <c r="I708" s="279">
        <v>1038.06</v>
      </c>
      <c r="J708" s="279">
        <v>1291.04</v>
      </c>
      <c r="K708" s="279">
        <v>1440.46</v>
      </c>
      <c r="L708" s="279">
        <v>1462.66</v>
      </c>
      <c r="M708" s="279">
        <v>1138.4100000000001</v>
      </c>
      <c r="N708" s="279">
        <v>0</v>
      </c>
      <c r="O708" s="279">
        <v>0</v>
      </c>
      <c r="P708" s="279">
        <v>0</v>
      </c>
      <c r="Q708" s="279">
        <v>1508.4</v>
      </c>
      <c r="R708" s="279">
        <v>1462.73</v>
      </c>
      <c r="S708" s="279">
        <v>1455.81</v>
      </c>
      <c r="T708" s="279">
        <v>1078.17</v>
      </c>
      <c r="U708" s="279">
        <v>1472.59</v>
      </c>
      <c r="V708" s="279">
        <v>1479.93</v>
      </c>
      <c r="W708" s="279">
        <v>1473.23</v>
      </c>
      <c r="X708" s="279">
        <v>1252.79</v>
      </c>
      <c r="Y708" s="279">
        <v>160.96</v>
      </c>
    </row>
    <row r="709" spans="1:129" hidden="1" outlineLevel="1">
      <c r="A709" s="254">
        <v>23</v>
      </c>
      <c r="B709" s="279">
        <v>179.72</v>
      </c>
      <c r="C709" s="279">
        <v>57.72</v>
      </c>
      <c r="D709" s="279">
        <v>172.83</v>
      </c>
      <c r="E709" s="279">
        <v>141.38999999999999</v>
      </c>
      <c r="F709" s="279">
        <v>133.15</v>
      </c>
      <c r="G709" s="279">
        <v>59.59</v>
      </c>
      <c r="H709" s="279">
        <v>31.18</v>
      </c>
      <c r="I709" s="279">
        <v>0</v>
      </c>
      <c r="J709" s="279">
        <v>0</v>
      </c>
      <c r="K709" s="279">
        <v>1130.79</v>
      </c>
      <c r="L709" s="279">
        <v>0</v>
      </c>
      <c r="M709" s="279">
        <v>1181.69</v>
      </c>
      <c r="N709" s="279">
        <v>766.14</v>
      </c>
      <c r="O709" s="279">
        <v>12.7</v>
      </c>
      <c r="P709" s="279">
        <v>0.06</v>
      </c>
      <c r="Q709" s="279">
        <v>0</v>
      </c>
      <c r="R709" s="279">
        <v>0</v>
      </c>
      <c r="S709" s="279">
        <v>0</v>
      </c>
      <c r="T709" s="279">
        <v>0.01</v>
      </c>
      <c r="U709" s="279">
        <v>1220.83</v>
      </c>
      <c r="V709" s="279">
        <v>1244.2</v>
      </c>
      <c r="W709" s="279">
        <v>1278.95</v>
      </c>
      <c r="X709" s="279">
        <v>1051.5999999999999</v>
      </c>
      <c r="Y709" s="279">
        <v>908.49</v>
      </c>
    </row>
    <row r="710" spans="1:129" hidden="1" outlineLevel="1">
      <c r="A710" s="254">
        <v>24</v>
      </c>
      <c r="B710" s="279">
        <v>102.75</v>
      </c>
      <c r="C710" s="279">
        <v>142.82</v>
      </c>
      <c r="D710" s="279">
        <v>122.88</v>
      </c>
      <c r="E710" s="279">
        <v>116.59</v>
      </c>
      <c r="F710" s="279">
        <v>449.27</v>
      </c>
      <c r="G710" s="279">
        <v>844.15</v>
      </c>
      <c r="H710" s="279">
        <v>1038.49</v>
      </c>
      <c r="I710" s="279">
        <v>0</v>
      </c>
      <c r="J710" s="279">
        <v>0</v>
      </c>
      <c r="K710" s="279">
        <v>0</v>
      </c>
      <c r="L710" s="279">
        <v>0.37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12.7</v>
      </c>
      <c r="X710" s="279">
        <v>118.1</v>
      </c>
      <c r="Y710" s="279">
        <v>198.89</v>
      </c>
    </row>
    <row r="711" spans="1:129" hidden="1" outlineLevel="1">
      <c r="A711" s="254">
        <v>25</v>
      </c>
      <c r="B711" s="279">
        <v>116.28</v>
      </c>
      <c r="C711" s="279">
        <v>98.11</v>
      </c>
      <c r="D711" s="279">
        <v>100.8</v>
      </c>
      <c r="E711" s="279">
        <v>738.47</v>
      </c>
      <c r="F711" s="279">
        <v>770.94</v>
      </c>
      <c r="G711" s="279">
        <v>397.8</v>
      </c>
      <c r="H711" s="279">
        <v>0</v>
      </c>
      <c r="I711" s="279">
        <v>297.3</v>
      </c>
      <c r="J711" s="279">
        <v>1278.71</v>
      </c>
      <c r="K711" s="279">
        <v>1320.15</v>
      </c>
      <c r="L711" s="279">
        <v>1328.44</v>
      </c>
      <c r="M711" s="279">
        <v>154.66</v>
      </c>
      <c r="N711" s="279">
        <v>152.59</v>
      </c>
      <c r="O711" s="279">
        <v>101.72</v>
      </c>
      <c r="P711" s="279">
        <v>92.04</v>
      </c>
      <c r="Q711" s="279">
        <v>1339.73</v>
      </c>
      <c r="R711" s="279">
        <v>69.56</v>
      </c>
      <c r="S711" s="279">
        <v>52.07</v>
      </c>
      <c r="T711" s="279">
        <v>75.62</v>
      </c>
      <c r="U711" s="279">
        <v>28.39</v>
      </c>
      <c r="V711" s="279">
        <v>80.13</v>
      </c>
      <c r="W711" s="279">
        <v>126.87</v>
      </c>
      <c r="X711" s="279">
        <v>1186.71</v>
      </c>
      <c r="Y711" s="279">
        <v>983.4</v>
      </c>
    </row>
    <row r="712" spans="1:129" hidden="1" outlineLevel="1">
      <c r="A712" s="254">
        <v>26</v>
      </c>
      <c r="B712" s="279">
        <v>927.77</v>
      </c>
      <c r="C712" s="279">
        <v>156.91999999999999</v>
      </c>
      <c r="D712" s="279">
        <v>767.73</v>
      </c>
      <c r="E712" s="279">
        <v>102.82</v>
      </c>
      <c r="F712" s="279">
        <v>38.43</v>
      </c>
      <c r="G712" s="279">
        <v>441.73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0.7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100.01</v>
      </c>
      <c r="X712" s="279">
        <v>333.42</v>
      </c>
      <c r="Y712" s="279">
        <v>229.7</v>
      </c>
    </row>
    <row r="713" spans="1:129" hidden="1" outlineLevel="1">
      <c r="A713" s="254">
        <v>27</v>
      </c>
      <c r="B713" s="279">
        <v>158.06</v>
      </c>
      <c r="C713" s="279">
        <v>105.24</v>
      </c>
      <c r="D713" s="279">
        <v>153.74</v>
      </c>
      <c r="E713" s="279">
        <v>85.72</v>
      </c>
      <c r="F713" s="279">
        <v>50.13</v>
      </c>
      <c r="G713" s="279">
        <v>0</v>
      </c>
      <c r="H713" s="279">
        <v>0</v>
      </c>
      <c r="I713" s="279">
        <v>0</v>
      </c>
      <c r="J713" s="279">
        <v>965.12</v>
      </c>
      <c r="K713" s="279">
        <v>106.42</v>
      </c>
      <c r="L713" s="279">
        <v>115.67</v>
      </c>
      <c r="M713" s="279">
        <v>74.66</v>
      </c>
      <c r="N713" s="279">
        <v>59.31</v>
      </c>
      <c r="O713" s="279">
        <v>69.12</v>
      </c>
      <c r="P713" s="279">
        <v>78.599999999999994</v>
      </c>
      <c r="Q713" s="279">
        <v>27.36</v>
      </c>
      <c r="R713" s="279">
        <v>62</v>
      </c>
      <c r="S713" s="279">
        <v>42.99</v>
      </c>
      <c r="T713" s="279">
        <v>43.63</v>
      </c>
      <c r="U713" s="279">
        <v>0</v>
      </c>
      <c r="V713" s="279">
        <v>0</v>
      </c>
      <c r="W713" s="279">
        <v>1401.37</v>
      </c>
      <c r="X713" s="279">
        <v>853.02</v>
      </c>
      <c r="Y713" s="279">
        <v>136.41</v>
      </c>
    </row>
    <row r="714" spans="1:129" hidden="1" outlineLevel="1">
      <c r="A714" s="254">
        <v>28</v>
      </c>
      <c r="B714" s="279">
        <v>896.75</v>
      </c>
      <c r="C714" s="279">
        <v>767.37</v>
      </c>
      <c r="D714" s="279">
        <v>763.19</v>
      </c>
      <c r="E714" s="279">
        <v>58.13</v>
      </c>
      <c r="F714" s="279">
        <v>759.62</v>
      </c>
      <c r="G714" s="279">
        <v>0</v>
      </c>
      <c r="H714" s="279">
        <v>963.39</v>
      </c>
      <c r="I714" s="279">
        <v>784.8</v>
      </c>
      <c r="J714" s="279">
        <v>974.86</v>
      </c>
      <c r="K714" s="279">
        <v>1079.52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2.94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5.85</v>
      </c>
      <c r="X714" s="279">
        <v>81.11</v>
      </c>
      <c r="Y714" s="279">
        <v>115.23</v>
      </c>
    </row>
    <row r="715" spans="1:129" hidden="1" outlineLevel="1">
      <c r="A715" s="254">
        <v>29</v>
      </c>
      <c r="B715" s="279">
        <v>62.12</v>
      </c>
      <c r="C715" s="279">
        <v>4.32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1625.77</v>
      </c>
      <c r="M715" s="279">
        <v>799.69</v>
      </c>
      <c r="N715" s="279">
        <v>1567.39</v>
      </c>
      <c r="O715" s="279">
        <v>0</v>
      </c>
      <c r="P715" s="279">
        <v>0</v>
      </c>
      <c r="Q715" s="279">
        <v>1468.5</v>
      </c>
      <c r="R715" s="279">
        <v>1401.41</v>
      </c>
      <c r="S715" s="279">
        <v>0</v>
      </c>
      <c r="T715" s="279">
        <v>0</v>
      </c>
      <c r="U715" s="279">
        <v>0</v>
      </c>
      <c r="V715" s="279">
        <v>0</v>
      </c>
      <c r="W715" s="279">
        <v>1570.67</v>
      </c>
      <c r="X715" s="279">
        <v>222.56</v>
      </c>
      <c r="Y715" s="279">
        <v>207.31</v>
      </c>
    </row>
    <row r="716" spans="1:129" hidden="1" outlineLevel="1">
      <c r="A716" s="254">
        <v>30</v>
      </c>
      <c r="B716" s="279">
        <v>1212.01</v>
      </c>
      <c r="C716" s="279">
        <v>322.76</v>
      </c>
      <c r="D716" s="279">
        <v>211.53</v>
      </c>
      <c r="E716" s="279">
        <v>171.7</v>
      </c>
      <c r="F716" s="279">
        <v>949.46</v>
      </c>
      <c r="G716" s="279">
        <v>975.41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1425.3</v>
      </c>
      <c r="N716" s="279">
        <v>1410.37</v>
      </c>
      <c r="O716" s="279">
        <v>0</v>
      </c>
      <c r="P716" s="279">
        <v>1340.76</v>
      </c>
      <c r="Q716" s="279">
        <v>0</v>
      </c>
      <c r="R716" s="279">
        <v>1309.79</v>
      </c>
      <c r="S716" s="279">
        <v>1328.97</v>
      </c>
      <c r="T716" s="279">
        <v>1337.49</v>
      </c>
      <c r="U716" s="279">
        <v>1419.65</v>
      </c>
      <c r="V716" s="279">
        <v>1462.19</v>
      </c>
      <c r="W716" s="279">
        <v>1519.73</v>
      </c>
      <c r="X716" s="279">
        <v>1321.77</v>
      </c>
      <c r="Y716" s="279">
        <v>1194.78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30" t="s">
        <v>220</v>
      </c>
      <c r="C719" s="430"/>
      <c r="D719" s="430"/>
      <c r="E719" s="430"/>
      <c r="F719" s="430"/>
      <c r="G719" s="430"/>
      <c r="H719" s="430"/>
      <c r="I719" s="430"/>
      <c r="J719" s="430"/>
      <c r="K719" s="430"/>
      <c r="L719" s="430"/>
      <c r="M719" s="430"/>
      <c r="N719" s="430"/>
      <c r="O719" s="430"/>
      <c r="P719" s="430"/>
      <c r="Q719" s="430"/>
      <c r="R719" s="288">
        <v>-1.76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30" t="s">
        <v>221</v>
      </c>
      <c r="C720" s="430"/>
      <c r="D720" s="430"/>
      <c r="E720" s="430"/>
      <c r="F720" s="430"/>
      <c r="G720" s="430"/>
      <c r="H720" s="430"/>
      <c r="I720" s="430"/>
      <c r="J720" s="430"/>
      <c r="K720" s="430"/>
      <c r="L720" s="430"/>
      <c r="M720" s="430"/>
      <c r="N720" s="430"/>
      <c r="O720" s="430"/>
      <c r="P720" s="430"/>
      <c r="Q720" s="430"/>
      <c r="R720" s="288">
        <v>259.17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6" t="s">
        <v>343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2" t="s">
        <v>208</v>
      </c>
      <c r="B726" s="470" t="s">
        <v>333</v>
      </c>
      <c r="C726" s="470"/>
      <c r="D726" s="470"/>
      <c r="E726" s="470"/>
      <c r="F726" s="470"/>
      <c r="G726" s="470"/>
      <c r="H726" s="470"/>
      <c r="I726" s="470"/>
      <c r="J726" s="470"/>
      <c r="K726" s="470"/>
      <c r="L726" s="470"/>
      <c r="M726" s="470"/>
      <c r="N726" s="470"/>
      <c r="O726" s="470"/>
      <c r="P726" s="470"/>
      <c r="Q726" s="470"/>
      <c r="R726" s="470"/>
      <c r="S726" s="470"/>
      <c r="T726" s="470"/>
      <c r="U726" s="470"/>
      <c r="V726" s="470"/>
      <c r="W726" s="470"/>
      <c r="X726" s="470"/>
      <c r="Y726" s="470"/>
    </row>
    <row r="727" spans="1:25" ht="30" hidden="1" outlineLevel="1">
      <c r="A727" s="41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1094.1500000000001</v>
      </c>
      <c r="C728" s="279">
        <v>1031.23</v>
      </c>
      <c r="D728" s="279">
        <v>1018.01</v>
      </c>
      <c r="E728" s="279">
        <v>1003.06</v>
      </c>
      <c r="F728" s="279">
        <v>1011.49</v>
      </c>
      <c r="G728" s="279">
        <v>1022.38</v>
      </c>
      <c r="H728" s="279">
        <v>1026.76</v>
      </c>
      <c r="I728" s="279">
        <v>1079.9000000000001</v>
      </c>
      <c r="J728" s="279">
        <v>1206.67</v>
      </c>
      <c r="K728" s="279">
        <v>1245.8699999999999</v>
      </c>
      <c r="L728" s="279">
        <v>1278.3699999999999</v>
      </c>
      <c r="M728" s="279">
        <v>1309.53</v>
      </c>
      <c r="N728" s="279">
        <v>1302.76</v>
      </c>
      <c r="O728" s="279">
        <v>1279.58</v>
      </c>
      <c r="P728" s="279">
        <v>1271.17</v>
      </c>
      <c r="Q728" s="279">
        <v>1272.78</v>
      </c>
      <c r="R728" s="279">
        <v>1255.3599999999999</v>
      </c>
      <c r="S728" s="279">
        <v>1247.21</v>
      </c>
      <c r="T728" s="279">
        <v>1234.4100000000001</v>
      </c>
      <c r="U728" s="279">
        <v>1256.56</v>
      </c>
      <c r="V728" s="279">
        <v>1275.9100000000001</v>
      </c>
      <c r="W728" s="279">
        <v>1244.6600000000001</v>
      </c>
      <c r="X728" s="279">
        <v>1184.83</v>
      </c>
      <c r="Y728" s="279">
        <v>1112.96</v>
      </c>
    </row>
    <row r="729" spans="1:25" hidden="1" outlineLevel="1">
      <c r="A729" s="254">
        <v>2</v>
      </c>
      <c r="B729" s="279">
        <v>1074.29</v>
      </c>
      <c r="C729" s="279">
        <v>1020.42</v>
      </c>
      <c r="D729" s="279">
        <v>968.63</v>
      </c>
      <c r="E729" s="279">
        <v>955.31</v>
      </c>
      <c r="F729" s="279">
        <v>959.04</v>
      </c>
      <c r="G729" s="279">
        <v>965.97</v>
      </c>
      <c r="H729" s="279">
        <v>958.13</v>
      </c>
      <c r="I729" s="279">
        <v>990.36</v>
      </c>
      <c r="J729" s="279">
        <v>856.48</v>
      </c>
      <c r="K729" s="279">
        <v>1245.31</v>
      </c>
      <c r="L729" s="279">
        <v>1311.17</v>
      </c>
      <c r="M729" s="279">
        <v>1322.47</v>
      </c>
      <c r="N729" s="279">
        <v>1320.81</v>
      </c>
      <c r="O729" s="279">
        <v>1335.28</v>
      </c>
      <c r="P729" s="279">
        <v>1323.83</v>
      </c>
      <c r="Q729" s="279">
        <v>1311.91</v>
      </c>
      <c r="R729" s="279">
        <v>1311.48</v>
      </c>
      <c r="S729" s="279">
        <v>1331.03</v>
      </c>
      <c r="T729" s="279">
        <v>1446.79</v>
      </c>
      <c r="U729" s="279">
        <v>1491.28</v>
      </c>
      <c r="V729" s="279">
        <v>1492.84</v>
      </c>
      <c r="W729" s="279">
        <v>1400.67</v>
      </c>
      <c r="X729" s="279">
        <v>1247.04</v>
      </c>
      <c r="Y729" s="279">
        <v>1178.77</v>
      </c>
    </row>
    <row r="730" spans="1:25" hidden="1" outlineLevel="1">
      <c r="A730" s="254">
        <v>3</v>
      </c>
      <c r="B730" s="279">
        <v>967.82</v>
      </c>
      <c r="C730" s="279">
        <v>924.99</v>
      </c>
      <c r="D730" s="279">
        <v>878.73</v>
      </c>
      <c r="E730" s="279">
        <v>877.76</v>
      </c>
      <c r="F730" s="279">
        <v>919.35</v>
      </c>
      <c r="G730" s="279">
        <v>955.4</v>
      </c>
      <c r="H730" s="279">
        <v>1092.4100000000001</v>
      </c>
      <c r="I730" s="279">
        <v>1289.93</v>
      </c>
      <c r="J730" s="279">
        <v>1367.83</v>
      </c>
      <c r="K730" s="279">
        <v>1425.66</v>
      </c>
      <c r="L730" s="279">
        <v>1425.57</v>
      </c>
      <c r="M730" s="279">
        <v>1458.77</v>
      </c>
      <c r="N730" s="279">
        <v>1439.98</v>
      </c>
      <c r="O730" s="279">
        <v>1458.32</v>
      </c>
      <c r="P730" s="279">
        <v>1440.64</v>
      </c>
      <c r="Q730" s="279">
        <v>1456.25</v>
      </c>
      <c r="R730" s="279">
        <v>1422.77</v>
      </c>
      <c r="S730" s="279">
        <v>1398.29</v>
      </c>
      <c r="T730" s="279">
        <v>1389.21</v>
      </c>
      <c r="U730" s="279">
        <v>1407.63</v>
      </c>
      <c r="V730" s="279">
        <v>1428.51</v>
      </c>
      <c r="W730" s="279">
        <v>1415.44</v>
      </c>
      <c r="X730" s="279">
        <v>1298.6600000000001</v>
      </c>
      <c r="Y730" s="279">
        <v>1117.6400000000001</v>
      </c>
    </row>
    <row r="731" spans="1:25" hidden="1" outlineLevel="1">
      <c r="A731" s="254">
        <v>4</v>
      </c>
      <c r="B731" s="279">
        <v>997.94</v>
      </c>
      <c r="C731" s="279">
        <v>940.09</v>
      </c>
      <c r="D731" s="279">
        <v>897</v>
      </c>
      <c r="E731" s="279">
        <v>904.13</v>
      </c>
      <c r="F731" s="279">
        <v>964.73</v>
      </c>
      <c r="G731" s="279">
        <v>1002.46</v>
      </c>
      <c r="H731" s="279">
        <v>1084.55</v>
      </c>
      <c r="I731" s="279">
        <v>1272.8399999999999</v>
      </c>
      <c r="J731" s="279">
        <v>1366.3</v>
      </c>
      <c r="K731" s="279">
        <v>1439.38</v>
      </c>
      <c r="L731" s="279">
        <v>1457</v>
      </c>
      <c r="M731" s="279">
        <v>1480.74</v>
      </c>
      <c r="N731" s="279">
        <v>1446.12</v>
      </c>
      <c r="O731" s="279">
        <v>1408.39</v>
      </c>
      <c r="P731" s="279">
        <v>1416.2</v>
      </c>
      <c r="Q731" s="279">
        <v>1410.45</v>
      </c>
      <c r="R731" s="279">
        <v>1414.27</v>
      </c>
      <c r="S731" s="279">
        <v>1401.05</v>
      </c>
      <c r="T731" s="279">
        <v>1393.87</v>
      </c>
      <c r="U731" s="279">
        <v>1427.85</v>
      </c>
      <c r="V731" s="279">
        <v>1444.95</v>
      </c>
      <c r="W731" s="279">
        <v>1420.91</v>
      </c>
      <c r="X731" s="279">
        <v>1222.8699999999999</v>
      </c>
      <c r="Y731" s="279">
        <v>1067.33</v>
      </c>
    </row>
    <row r="732" spans="1:25" hidden="1" outlineLevel="1">
      <c r="A732" s="254">
        <v>5</v>
      </c>
      <c r="B732" s="279">
        <v>1008.32</v>
      </c>
      <c r="C732" s="279">
        <v>949.13</v>
      </c>
      <c r="D732" s="279">
        <v>911.28</v>
      </c>
      <c r="E732" s="279">
        <v>906.47</v>
      </c>
      <c r="F732" s="279">
        <v>943.67</v>
      </c>
      <c r="G732" s="279">
        <v>992.52</v>
      </c>
      <c r="H732" s="279">
        <v>1061.3699999999999</v>
      </c>
      <c r="I732" s="279">
        <v>1272.24</v>
      </c>
      <c r="J732" s="279">
        <v>1362.93</v>
      </c>
      <c r="K732" s="279">
        <v>1402.35</v>
      </c>
      <c r="L732" s="279">
        <v>1412.8</v>
      </c>
      <c r="M732" s="279">
        <v>1396.96</v>
      </c>
      <c r="N732" s="279">
        <v>1383.21</v>
      </c>
      <c r="O732" s="279">
        <v>1387.47</v>
      </c>
      <c r="P732" s="279">
        <v>1374.91</v>
      </c>
      <c r="Q732" s="279">
        <v>1385.04</v>
      </c>
      <c r="R732" s="279">
        <v>1372.41</v>
      </c>
      <c r="S732" s="279">
        <v>1364.56</v>
      </c>
      <c r="T732" s="279">
        <v>1353.66</v>
      </c>
      <c r="U732" s="279">
        <v>1363.2</v>
      </c>
      <c r="V732" s="279">
        <v>1391.12</v>
      </c>
      <c r="W732" s="279">
        <v>1375.47</v>
      </c>
      <c r="X732" s="279">
        <v>1120.8800000000001</v>
      </c>
      <c r="Y732" s="279">
        <v>1004.58</v>
      </c>
    </row>
    <row r="733" spans="1:25" hidden="1" outlineLevel="1">
      <c r="A733" s="254">
        <v>6</v>
      </c>
      <c r="B733" s="279">
        <v>960.3</v>
      </c>
      <c r="C733" s="279">
        <v>937.26</v>
      </c>
      <c r="D733" s="279">
        <v>922.3</v>
      </c>
      <c r="E733" s="279">
        <v>927.87</v>
      </c>
      <c r="F733" s="279">
        <v>937.46</v>
      </c>
      <c r="G733" s="279">
        <v>964.74</v>
      </c>
      <c r="H733" s="279">
        <v>1111.08</v>
      </c>
      <c r="I733" s="279">
        <v>1272.56</v>
      </c>
      <c r="J733" s="279">
        <v>782.68</v>
      </c>
      <c r="K733" s="279">
        <v>1369.67</v>
      </c>
      <c r="L733" s="279">
        <v>1399.83</v>
      </c>
      <c r="M733" s="279">
        <v>1383.55</v>
      </c>
      <c r="N733" s="279">
        <v>1364.96</v>
      </c>
      <c r="O733" s="279">
        <v>1370.23</v>
      </c>
      <c r="P733" s="279">
        <v>1359.73</v>
      </c>
      <c r="Q733" s="279">
        <v>1306.18</v>
      </c>
      <c r="R733" s="279">
        <v>1330.3</v>
      </c>
      <c r="S733" s="279">
        <v>1346.7</v>
      </c>
      <c r="T733" s="279">
        <v>1348.54</v>
      </c>
      <c r="U733" s="279">
        <v>1352.03</v>
      </c>
      <c r="V733" s="279">
        <v>1405.16</v>
      </c>
      <c r="W733" s="279">
        <v>1391.65</v>
      </c>
      <c r="X733" s="279">
        <v>1132.57</v>
      </c>
      <c r="Y733" s="279">
        <v>1005.12</v>
      </c>
    </row>
    <row r="734" spans="1:25" hidden="1" outlineLevel="1">
      <c r="A734" s="254">
        <v>7</v>
      </c>
      <c r="B734" s="279">
        <v>946.38</v>
      </c>
      <c r="C734" s="279">
        <v>877.15</v>
      </c>
      <c r="D734" s="279">
        <v>847.64</v>
      </c>
      <c r="E734" s="279">
        <v>858.59</v>
      </c>
      <c r="F734" s="279">
        <v>915.67</v>
      </c>
      <c r="G734" s="279">
        <v>955.95</v>
      </c>
      <c r="H734" s="279">
        <v>1091.8800000000001</v>
      </c>
      <c r="I734" s="279">
        <v>1271.51</v>
      </c>
      <c r="J734" s="279">
        <v>1373.76</v>
      </c>
      <c r="K734" s="279">
        <v>1451.53</v>
      </c>
      <c r="L734" s="279">
        <v>1488.46</v>
      </c>
      <c r="M734" s="279">
        <v>1494.33</v>
      </c>
      <c r="N734" s="279">
        <v>1463.67</v>
      </c>
      <c r="O734" s="279">
        <v>1491.57</v>
      </c>
      <c r="P734" s="279">
        <v>1461.56</v>
      </c>
      <c r="Q734" s="279">
        <v>1433.33</v>
      </c>
      <c r="R734" s="279">
        <v>1416.56</v>
      </c>
      <c r="S734" s="279">
        <v>1370.75</v>
      </c>
      <c r="T734" s="279">
        <v>1376.83</v>
      </c>
      <c r="U734" s="279">
        <v>1454.19</v>
      </c>
      <c r="V734" s="279">
        <v>1478.42</v>
      </c>
      <c r="W734" s="279">
        <v>1455.21</v>
      </c>
      <c r="X734" s="279">
        <v>1295.97</v>
      </c>
      <c r="Y734" s="279">
        <v>1122.47</v>
      </c>
    </row>
    <row r="735" spans="1:25" hidden="1" outlineLevel="1">
      <c r="A735" s="254">
        <v>8</v>
      </c>
      <c r="B735" s="279">
        <v>1081.3900000000001</v>
      </c>
      <c r="C735" s="279">
        <v>1007.1</v>
      </c>
      <c r="D735" s="279">
        <v>980.59</v>
      </c>
      <c r="E735" s="279">
        <v>986.57</v>
      </c>
      <c r="F735" s="279">
        <v>989.19</v>
      </c>
      <c r="G735" s="279">
        <v>1011.61</v>
      </c>
      <c r="H735" s="279">
        <v>1018.68</v>
      </c>
      <c r="I735" s="279">
        <v>1092.45</v>
      </c>
      <c r="J735" s="279">
        <v>1302.49</v>
      </c>
      <c r="K735" s="279">
        <v>1370.72</v>
      </c>
      <c r="L735" s="279">
        <v>1409.5</v>
      </c>
      <c r="M735" s="279">
        <v>1553.83</v>
      </c>
      <c r="N735" s="279">
        <v>1457.59</v>
      </c>
      <c r="O735" s="279">
        <v>1423.38</v>
      </c>
      <c r="P735" s="279">
        <v>1394.5</v>
      </c>
      <c r="Q735" s="279">
        <v>1382.87</v>
      </c>
      <c r="R735" s="279">
        <v>1381.08</v>
      </c>
      <c r="S735" s="279">
        <v>1358.98</v>
      </c>
      <c r="T735" s="279">
        <v>1362.66</v>
      </c>
      <c r="U735" s="279">
        <v>1489.13</v>
      </c>
      <c r="V735" s="279">
        <v>1510.23</v>
      </c>
      <c r="W735" s="279">
        <v>1476.22</v>
      </c>
      <c r="X735" s="279">
        <v>1267.1300000000001</v>
      </c>
      <c r="Y735" s="279">
        <v>1123.27</v>
      </c>
    </row>
    <row r="736" spans="1:25" hidden="1" outlineLevel="1">
      <c r="A736" s="254">
        <v>9</v>
      </c>
      <c r="B736" s="279">
        <v>1074.6199999999999</v>
      </c>
      <c r="C736" s="279">
        <v>963.72</v>
      </c>
      <c r="D736" s="279">
        <v>928.76</v>
      </c>
      <c r="E736" s="279">
        <v>907.24</v>
      </c>
      <c r="F736" s="279">
        <v>906.67</v>
      </c>
      <c r="G736" s="279">
        <v>897.85</v>
      </c>
      <c r="H736" s="279">
        <v>874.52</v>
      </c>
      <c r="I736" s="279">
        <v>935.79</v>
      </c>
      <c r="J736" s="279">
        <v>1001.78</v>
      </c>
      <c r="K736" s="279">
        <v>1186.22</v>
      </c>
      <c r="L736" s="279">
        <v>1292.76</v>
      </c>
      <c r="M736" s="279">
        <v>1310.87</v>
      </c>
      <c r="N736" s="279">
        <v>1256.07</v>
      </c>
      <c r="O736" s="279">
        <v>1242.3</v>
      </c>
      <c r="P736" s="279">
        <v>1219.51</v>
      </c>
      <c r="Q736" s="279">
        <v>1210.79</v>
      </c>
      <c r="R736" s="279">
        <v>1206.6099999999999</v>
      </c>
      <c r="S736" s="279">
        <v>1254.71</v>
      </c>
      <c r="T736" s="279">
        <v>1330.17</v>
      </c>
      <c r="U736" s="279">
        <v>1424.84</v>
      </c>
      <c r="V736" s="279">
        <v>1401.3</v>
      </c>
      <c r="W736" s="279">
        <v>1429.89</v>
      </c>
      <c r="X736" s="279">
        <v>1106.99</v>
      </c>
      <c r="Y736" s="279">
        <v>1001.77</v>
      </c>
    </row>
    <row r="737" spans="1:25" hidden="1" outlineLevel="1">
      <c r="A737" s="254">
        <v>10</v>
      </c>
      <c r="B737" s="279">
        <v>983.65</v>
      </c>
      <c r="C737" s="279">
        <v>942.14</v>
      </c>
      <c r="D737" s="279">
        <v>927.52</v>
      </c>
      <c r="E737" s="279">
        <v>938</v>
      </c>
      <c r="F737" s="279">
        <v>947.04</v>
      </c>
      <c r="G737" s="279">
        <v>964.44</v>
      </c>
      <c r="H737" s="279">
        <v>1064.5899999999999</v>
      </c>
      <c r="I737" s="279">
        <v>1236.69</v>
      </c>
      <c r="J737" s="279">
        <v>1475.13</v>
      </c>
      <c r="K737" s="279">
        <v>1562.4</v>
      </c>
      <c r="L737" s="279">
        <v>1588.44</v>
      </c>
      <c r="M737" s="279">
        <v>1624.22</v>
      </c>
      <c r="N737" s="279">
        <v>1610.53</v>
      </c>
      <c r="O737" s="279">
        <v>1638.04</v>
      </c>
      <c r="P737" s="279">
        <v>1613.61</v>
      </c>
      <c r="Q737" s="279">
        <v>1607.76</v>
      </c>
      <c r="R737" s="279">
        <v>1539.54</v>
      </c>
      <c r="S737" s="279">
        <v>1371.43</v>
      </c>
      <c r="T737" s="279">
        <v>1349.99</v>
      </c>
      <c r="U737" s="279">
        <v>1467.28</v>
      </c>
      <c r="V737" s="279">
        <v>1466.12</v>
      </c>
      <c r="W737" s="279">
        <v>1504.34</v>
      </c>
      <c r="X737" s="279">
        <v>1143.17</v>
      </c>
      <c r="Y737" s="279">
        <v>1016.08</v>
      </c>
    </row>
    <row r="738" spans="1:25" hidden="1" outlineLevel="1">
      <c r="A738" s="254">
        <v>11</v>
      </c>
      <c r="B738" s="279">
        <v>931.3</v>
      </c>
      <c r="C738" s="279">
        <v>805.92</v>
      </c>
      <c r="D738" s="279">
        <v>406.04</v>
      </c>
      <c r="E738" s="279">
        <v>407.24</v>
      </c>
      <c r="F738" s="279">
        <v>423.84</v>
      </c>
      <c r="G738" s="279">
        <v>871.89</v>
      </c>
      <c r="H738" s="279">
        <v>994.92</v>
      </c>
      <c r="I738" s="279">
        <v>1169.96</v>
      </c>
      <c r="J738" s="279">
        <v>1325.23</v>
      </c>
      <c r="K738" s="279">
        <v>1391.13</v>
      </c>
      <c r="L738" s="279">
        <v>1404.7</v>
      </c>
      <c r="M738" s="279">
        <v>1470.34</v>
      </c>
      <c r="N738" s="279">
        <v>1410.96</v>
      </c>
      <c r="O738" s="279">
        <v>1431.14</v>
      </c>
      <c r="P738" s="279">
        <v>1406.75</v>
      </c>
      <c r="Q738" s="279">
        <v>1393.72</v>
      </c>
      <c r="R738" s="279">
        <v>1360.79</v>
      </c>
      <c r="S738" s="279">
        <v>1338.13</v>
      </c>
      <c r="T738" s="279">
        <v>1302.6500000000001</v>
      </c>
      <c r="U738" s="279">
        <v>1357.36</v>
      </c>
      <c r="V738" s="279">
        <v>1347.08</v>
      </c>
      <c r="W738" s="279">
        <v>1346.58</v>
      </c>
      <c r="X738" s="279">
        <v>1055.94</v>
      </c>
      <c r="Y738" s="279">
        <v>912.57</v>
      </c>
    </row>
    <row r="739" spans="1:25" hidden="1" outlineLevel="1">
      <c r="A739" s="254">
        <v>12</v>
      </c>
      <c r="B739" s="279">
        <v>894.02</v>
      </c>
      <c r="C739" s="279">
        <v>690.62</v>
      </c>
      <c r="D739" s="279">
        <v>404.93</v>
      </c>
      <c r="E739" s="279">
        <v>406.73</v>
      </c>
      <c r="F739" s="279">
        <v>409.91</v>
      </c>
      <c r="G739" s="279">
        <v>741.8</v>
      </c>
      <c r="H739" s="279">
        <v>993.03</v>
      </c>
      <c r="I739" s="279">
        <v>1076.53</v>
      </c>
      <c r="J739" s="279">
        <v>1157.94</v>
      </c>
      <c r="K739" s="279">
        <v>1124.45</v>
      </c>
      <c r="L739" s="279">
        <v>1112.67</v>
      </c>
      <c r="M739" s="279">
        <v>924.73</v>
      </c>
      <c r="N739" s="279">
        <v>745.24</v>
      </c>
      <c r="O739" s="279">
        <v>828.24</v>
      </c>
      <c r="P739" s="279">
        <v>787.1</v>
      </c>
      <c r="Q739" s="279">
        <v>666.78</v>
      </c>
      <c r="R739" s="279">
        <v>583.33000000000004</v>
      </c>
      <c r="S739" s="279">
        <v>564.19000000000005</v>
      </c>
      <c r="T739" s="279">
        <v>743.01</v>
      </c>
      <c r="U739" s="279">
        <v>771.53</v>
      </c>
      <c r="V739" s="279">
        <v>1086.6300000000001</v>
      </c>
      <c r="W739" s="279">
        <v>1177.54</v>
      </c>
      <c r="X739" s="279">
        <v>717.18</v>
      </c>
      <c r="Y739" s="279">
        <v>454.63</v>
      </c>
    </row>
    <row r="740" spans="1:25" hidden="1" outlineLevel="1">
      <c r="A740" s="254">
        <v>13</v>
      </c>
      <c r="B740" s="279">
        <v>485.88</v>
      </c>
      <c r="C740" s="279">
        <v>452.74</v>
      </c>
      <c r="D740" s="279">
        <v>429.14</v>
      </c>
      <c r="E740" s="279">
        <v>428.4</v>
      </c>
      <c r="F740" s="279">
        <v>427.85</v>
      </c>
      <c r="G740" s="279">
        <v>886.39</v>
      </c>
      <c r="H740" s="279">
        <v>1083.08</v>
      </c>
      <c r="I740" s="279">
        <v>1089.27</v>
      </c>
      <c r="J740" s="279">
        <v>1138.8800000000001</v>
      </c>
      <c r="K740" s="279">
        <v>1204.92</v>
      </c>
      <c r="L740" s="279">
        <v>1150.56</v>
      </c>
      <c r="M740" s="279">
        <v>1108.47</v>
      </c>
      <c r="N740" s="279">
        <v>1103.6300000000001</v>
      </c>
      <c r="O740" s="279">
        <v>1107.18</v>
      </c>
      <c r="P740" s="279">
        <v>1102.6300000000001</v>
      </c>
      <c r="Q740" s="279">
        <v>1088.92</v>
      </c>
      <c r="R740" s="279">
        <v>935.79</v>
      </c>
      <c r="S740" s="279">
        <v>1097.54</v>
      </c>
      <c r="T740" s="279">
        <v>1102.27</v>
      </c>
      <c r="U740" s="279">
        <v>1136.83</v>
      </c>
      <c r="V740" s="279">
        <v>1125.5</v>
      </c>
      <c r="W740" s="279">
        <v>1155.52</v>
      </c>
      <c r="X740" s="279">
        <v>1092.72</v>
      </c>
      <c r="Y740" s="279">
        <v>1003.37</v>
      </c>
    </row>
    <row r="741" spans="1:25" hidden="1" outlineLevel="1">
      <c r="A741" s="254">
        <v>14</v>
      </c>
      <c r="B741" s="279">
        <v>969.17</v>
      </c>
      <c r="C741" s="279">
        <v>849.63</v>
      </c>
      <c r="D741" s="279">
        <v>800.53</v>
      </c>
      <c r="E741" s="279">
        <v>806.46</v>
      </c>
      <c r="F741" s="279">
        <v>850.03</v>
      </c>
      <c r="G741" s="279">
        <v>912.69</v>
      </c>
      <c r="H741" s="279">
        <v>1075.94</v>
      </c>
      <c r="I741" s="279">
        <v>1180.06</v>
      </c>
      <c r="J741" s="279">
        <v>1341.28</v>
      </c>
      <c r="K741" s="279">
        <v>1392.65</v>
      </c>
      <c r="L741" s="279">
        <v>1389.2</v>
      </c>
      <c r="M741" s="279">
        <v>1420.1</v>
      </c>
      <c r="N741" s="279">
        <v>1392.08</v>
      </c>
      <c r="O741" s="279">
        <v>1386.89</v>
      </c>
      <c r="P741" s="279">
        <v>1380.36</v>
      </c>
      <c r="Q741" s="279">
        <v>1383.37</v>
      </c>
      <c r="R741" s="279">
        <v>1360.6</v>
      </c>
      <c r="S741" s="279">
        <v>1324.65</v>
      </c>
      <c r="T741" s="279">
        <v>1329.44</v>
      </c>
      <c r="U741" s="279">
        <v>1334.98</v>
      </c>
      <c r="V741" s="279">
        <v>1329.26</v>
      </c>
      <c r="W741" s="279">
        <v>1360.66</v>
      </c>
      <c r="X741" s="279">
        <v>1163.31</v>
      </c>
      <c r="Y741" s="279">
        <v>1026.29</v>
      </c>
    </row>
    <row r="742" spans="1:25" hidden="1" outlineLevel="1">
      <c r="A742" s="254">
        <v>15</v>
      </c>
      <c r="B742" s="279">
        <v>1106.45</v>
      </c>
      <c r="C742" s="279">
        <v>998.07</v>
      </c>
      <c r="D742" s="279">
        <v>986.37</v>
      </c>
      <c r="E742" s="279">
        <v>972.82</v>
      </c>
      <c r="F742" s="279">
        <v>981.54</v>
      </c>
      <c r="G742" s="279">
        <v>982.6</v>
      </c>
      <c r="H742" s="279">
        <v>1042.94</v>
      </c>
      <c r="I742" s="279">
        <v>1155.03</v>
      </c>
      <c r="J742" s="279">
        <v>1468.05</v>
      </c>
      <c r="K742" s="279">
        <v>1564.05</v>
      </c>
      <c r="L742" s="279">
        <v>1584.42</v>
      </c>
      <c r="M742" s="279">
        <v>1624.99</v>
      </c>
      <c r="N742" s="279">
        <v>1595.6</v>
      </c>
      <c r="O742" s="279">
        <v>1586.72</v>
      </c>
      <c r="P742" s="279">
        <v>1559.43</v>
      </c>
      <c r="Q742" s="279">
        <v>1531.81</v>
      </c>
      <c r="R742" s="279">
        <v>1522.18</v>
      </c>
      <c r="S742" s="279">
        <v>1525</v>
      </c>
      <c r="T742" s="279">
        <v>1498.5</v>
      </c>
      <c r="U742" s="279">
        <v>1537.3</v>
      </c>
      <c r="V742" s="279">
        <v>1526.61</v>
      </c>
      <c r="W742" s="279">
        <v>1546.97</v>
      </c>
      <c r="X742" s="279">
        <v>1390.9</v>
      </c>
      <c r="Y742" s="279">
        <v>1256.01</v>
      </c>
    </row>
    <row r="743" spans="1:25" hidden="1" outlineLevel="1">
      <c r="A743" s="254">
        <v>16</v>
      </c>
      <c r="B743" s="279">
        <v>1116.56</v>
      </c>
      <c r="C743" s="279">
        <v>988.23</v>
      </c>
      <c r="D743" s="279">
        <v>958.06</v>
      </c>
      <c r="E743" s="279">
        <v>929.91</v>
      </c>
      <c r="F743" s="279">
        <v>877.68</v>
      </c>
      <c r="G743" s="279">
        <v>858.25</v>
      </c>
      <c r="H743" s="279">
        <v>848.87</v>
      </c>
      <c r="I743" s="279">
        <v>875.31</v>
      </c>
      <c r="J743" s="279">
        <v>1071.9100000000001</v>
      </c>
      <c r="K743" s="279">
        <v>1155.49</v>
      </c>
      <c r="L743" s="279">
        <v>1177.8599999999999</v>
      </c>
      <c r="M743" s="279">
        <v>1192.83</v>
      </c>
      <c r="N743" s="279">
        <v>1163.1099999999999</v>
      </c>
      <c r="O743" s="279">
        <v>1172.28</v>
      </c>
      <c r="P743" s="279">
        <v>1159.69</v>
      </c>
      <c r="Q743" s="279">
        <v>1143.55</v>
      </c>
      <c r="R743" s="279">
        <v>722.57</v>
      </c>
      <c r="S743" s="279">
        <v>1159.58</v>
      </c>
      <c r="T743" s="279">
        <v>1207.58</v>
      </c>
      <c r="U743" s="279">
        <v>1345.53</v>
      </c>
      <c r="V743" s="279">
        <v>1361.25</v>
      </c>
      <c r="W743" s="279">
        <v>1366.17</v>
      </c>
      <c r="X743" s="279">
        <v>1164.6500000000001</v>
      </c>
      <c r="Y743" s="279">
        <v>1027</v>
      </c>
    </row>
    <row r="744" spans="1:25" hidden="1" outlineLevel="1">
      <c r="A744" s="254">
        <v>17</v>
      </c>
      <c r="B744" s="279">
        <v>944.3</v>
      </c>
      <c r="C744" s="279">
        <v>881.15</v>
      </c>
      <c r="D744" s="279">
        <v>813.78</v>
      </c>
      <c r="E744" s="279">
        <v>786.06</v>
      </c>
      <c r="F744" s="279">
        <v>814.94</v>
      </c>
      <c r="G744" s="279">
        <v>897.67</v>
      </c>
      <c r="H744" s="279">
        <v>968.55</v>
      </c>
      <c r="I744" s="279">
        <v>1136.06</v>
      </c>
      <c r="J744" s="279">
        <v>1265.6300000000001</v>
      </c>
      <c r="K744" s="279">
        <v>1350.22</v>
      </c>
      <c r="L744" s="279">
        <v>1358.19</v>
      </c>
      <c r="M744" s="279">
        <v>1360.81</v>
      </c>
      <c r="N744" s="279">
        <v>1311.79</v>
      </c>
      <c r="O744" s="279">
        <v>1371.86</v>
      </c>
      <c r="P744" s="279">
        <v>1373.16</v>
      </c>
      <c r="Q744" s="279">
        <v>1334.89</v>
      </c>
      <c r="R744" s="279">
        <v>1318.91</v>
      </c>
      <c r="S744" s="279">
        <v>1307.01</v>
      </c>
      <c r="T744" s="279">
        <v>1287.1099999999999</v>
      </c>
      <c r="U744" s="279">
        <v>1316.61</v>
      </c>
      <c r="V744" s="279">
        <v>1319.52</v>
      </c>
      <c r="W744" s="279">
        <v>1331.72</v>
      </c>
      <c r="X744" s="279">
        <v>1141.1400000000001</v>
      </c>
      <c r="Y744" s="279">
        <v>988.4</v>
      </c>
    </row>
    <row r="745" spans="1:25" hidden="1" outlineLevel="1">
      <c r="A745" s="254">
        <v>18</v>
      </c>
      <c r="B745" s="279">
        <v>951.37</v>
      </c>
      <c r="C745" s="279">
        <v>848.44</v>
      </c>
      <c r="D745" s="279">
        <v>793.59</v>
      </c>
      <c r="E745" s="279">
        <v>697.89</v>
      </c>
      <c r="F745" s="279">
        <v>841.86</v>
      </c>
      <c r="G745" s="279">
        <v>908.54</v>
      </c>
      <c r="H745" s="279">
        <v>1023.95</v>
      </c>
      <c r="I745" s="279">
        <v>1156.5999999999999</v>
      </c>
      <c r="J745" s="279">
        <v>1310.9</v>
      </c>
      <c r="K745" s="279">
        <v>1387.29</v>
      </c>
      <c r="L745" s="279">
        <v>1416.64</v>
      </c>
      <c r="M745" s="279">
        <v>1454.45</v>
      </c>
      <c r="N745" s="279">
        <v>1396.13</v>
      </c>
      <c r="O745" s="279">
        <v>1491.38</v>
      </c>
      <c r="P745" s="279">
        <v>1472.28</v>
      </c>
      <c r="Q745" s="279">
        <v>1410.65</v>
      </c>
      <c r="R745" s="279">
        <v>1386.74</v>
      </c>
      <c r="S745" s="279">
        <v>1346.2</v>
      </c>
      <c r="T745" s="279">
        <v>1312.38</v>
      </c>
      <c r="U745" s="279">
        <v>1336.33</v>
      </c>
      <c r="V745" s="279">
        <v>1354.91</v>
      </c>
      <c r="W745" s="279">
        <v>1364.52</v>
      </c>
      <c r="X745" s="279">
        <v>1210.29</v>
      </c>
      <c r="Y745" s="279">
        <v>1031.3699999999999</v>
      </c>
    </row>
    <row r="746" spans="1:25" hidden="1" outlineLevel="1">
      <c r="A746" s="254">
        <v>19</v>
      </c>
      <c r="B746" s="279">
        <v>945.93</v>
      </c>
      <c r="C746" s="279">
        <v>847.72</v>
      </c>
      <c r="D746" s="279">
        <v>781.78</v>
      </c>
      <c r="E746" s="279">
        <v>735.05</v>
      </c>
      <c r="F746" s="279">
        <v>836.6</v>
      </c>
      <c r="G746" s="279">
        <v>912.07</v>
      </c>
      <c r="H746" s="279">
        <v>1070.92</v>
      </c>
      <c r="I746" s="279">
        <v>1143.4000000000001</v>
      </c>
      <c r="J746" s="279">
        <v>1200.3599999999999</v>
      </c>
      <c r="K746" s="279">
        <v>1320.32</v>
      </c>
      <c r="L746" s="279">
        <v>1329.29</v>
      </c>
      <c r="M746" s="279">
        <v>1325.08</v>
      </c>
      <c r="N746" s="279">
        <v>1316.95</v>
      </c>
      <c r="O746" s="279">
        <v>1313.01</v>
      </c>
      <c r="P746" s="279">
        <v>1281.48</v>
      </c>
      <c r="Q746" s="279">
        <v>1313.09</v>
      </c>
      <c r="R746" s="279">
        <v>1297.3800000000001</v>
      </c>
      <c r="S746" s="279">
        <v>1298.8900000000001</v>
      </c>
      <c r="T746" s="279">
        <v>1271.8699999999999</v>
      </c>
      <c r="U746" s="279">
        <v>1310.74</v>
      </c>
      <c r="V746" s="279">
        <v>1323.77</v>
      </c>
      <c r="W746" s="279">
        <v>1346.65</v>
      </c>
      <c r="X746" s="279">
        <v>1163.1300000000001</v>
      </c>
      <c r="Y746" s="279">
        <v>992.08</v>
      </c>
    </row>
    <row r="747" spans="1:25" hidden="1" outlineLevel="1">
      <c r="A747" s="254">
        <v>20</v>
      </c>
      <c r="B747" s="279">
        <v>975.89</v>
      </c>
      <c r="C747" s="279">
        <v>895.02</v>
      </c>
      <c r="D747" s="279">
        <v>853.84</v>
      </c>
      <c r="E747" s="279">
        <v>821.92</v>
      </c>
      <c r="F747" s="279">
        <v>871</v>
      </c>
      <c r="G747" s="279">
        <v>958.91</v>
      </c>
      <c r="H747" s="279">
        <v>1101.1199999999999</v>
      </c>
      <c r="I747" s="279">
        <v>1237</v>
      </c>
      <c r="J747" s="279">
        <v>1362.91</v>
      </c>
      <c r="K747" s="279">
        <v>1487.2</v>
      </c>
      <c r="L747" s="279">
        <v>1473</v>
      </c>
      <c r="M747" s="279">
        <v>1472.96</v>
      </c>
      <c r="N747" s="279">
        <v>1455.18</v>
      </c>
      <c r="O747" s="279">
        <v>1474.48</v>
      </c>
      <c r="P747" s="279">
        <v>1459.01</v>
      </c>
      <c r="Q747" s="279">
        <v>1464.43</v>
      </c>
      <c r="R747" s="279">
        <v>1455.53</v>
      </c>
      <c r="S747" s="279">
        <v>1441.86</v>
      </c>
      <c r="T747" s="279">
        <v>1404.21</v>
      </c>
      <c r="U747" s="279">
        <v>1474.17</v>
      </c>
      <c r="V747" s="279">
        <v>1483.63</v>
      </c>
      <c r="W747" s="279">
        <v>1510.77</v>
      </c>
      <c r="X747" s="279">
        <v>1292.3599999999999</v>
      </c>
      <c r="Y747" s="279">
        <v>1081.9100000000001</v>
      </c>
    </row>
    <row r="748" spans="1:25" hidden="1" outlineLevel="1">
      <c r="A748" s="254">
        <v>21</v>
      </c>
      <c r="B748" s="279">
        <v>1098.3699999999999</v>
      </c>
      <c r="C748" s="279">
        <v>997.56</v>
      </c>
      <c r="D748" s="279">
        <v>948.81</v>
      </c>
      <c r="E748" s="279">
        <v>943.45</v>
      </c>
      <c r="F748" s="279">
        <v>990.44</v>
      </c>
      <c r="G748" s="279">
        <v>997.7</v>
      </c>
      <c r="H748" s="279">
        <v>1174.99</v>
      </c>
      <c r="I748" s="279">
        <v>1414.06</v>
      </c>
      <c r="J748" s="279">
        <v>1544.83</v>
      </c>
      <c r="K748" s="279">
        <v>1612.36</v>
      </c>
      <c r="L748" s="279">
        <v>1650.15</v>
      </c>
      <c r="M748" s="279">
        <v>1654.02</v>
      </c>
      <c r="N748" s="279">
        <v>1624.67</v>
      </c>
      <c r="O748" s="279">
        <v>1630.25</v>
      </c>
      <c r="P748" s="279">
        <v>1611.7</v>
      </c>
      <c r="Q748" s="279">
        <v>1609.98</v>
      </c>
      <c r="R748" s="279">
        <v>1595.61</v>
      </c>
      <c r="S748" s="279">
        <v>1555.14</v>
      </c>
      <c r="T748" s="279">
        <v>1604.74</v>
      </c>
      <c r="U748" s="279">
        <v>1557.87</v>
      </c>
      <c r="V748" s="279">
        <v>1588.45</v>
      </c>
      <c r="W748" s="279">
        <v>1606.88</v>
      </c>
      <c r="X748" s="279">
        <v>1413.52</v>
      </c>
      <c r="Y748" s="279">
        <v>1339.05</v>
      </c>
    </row>
    <row r="749" spans="1:25" hidden="1" outlineLevel="1">
      <c r="A749" s="254">
        <v>22</v>
      </c>
      <c r="B749" s="279">
        <v>1297.54</v>
      </c>
      <c r="C749" s="279">
        <v>1152.68</v>
      </c>
      <c r="D749" s="279">
        <v>1051.53</v>
      </c>
      <c r="E749" s="279">
        <v>1028.07</v>
      </c>
      <c r="F749" s="279">
        <v>998.78</v>
      </c>
      <c r="G749" s="279">
        <v>1038.99</v>
      </c>
      <c r="H749" s="279">
        <v>1159.8</v>
      </c>
      <c r="I749" s="279">
        <v>1226</v>
      </c>
      <c r="J749" s="279">
        <v>1468.54</v>
      </c>
      <c r="K749" s="279">
        <v>1612.17</v>
      </c>
      <c r="L749" s="279">
        <v>1633.22</v>
      </c>
      <c r="M749" s="279">
        <v>1681.75</v>
      </c>
      <c r="N749" s="279">
        <v>1673.51</v>
      </c>
      <c r="O749" s="279">
        <v>1674.09</v>
      </c>
      <c r="P749" s="279">
        <v>1662.09</v>
      </c>
      <c r="Q749" s="279">
        <v>1678.58</v>
      </c>
      <c r="R749" s="279">
        <v>1634.85</v>
      </c>
      <c r="S749" s="279">
        <v>1628.33</v>
      </c>
      <c r="T749" s="279">
        <v>1625.16</v>
      </c>
      <c r="U749" s="279">
        <v>1642.52</v>
      </c>
      <c r="V749" s="279">
        <v>1648.26</v>
      </c>
      <c r="W749" s="279">
        <v>1641.68</v>
      </c>
      <c r="X749" s="279">
        <v>1430.32</v>
      </c>
      <c r="Y749" s="279">
        <v>1360.43</v>
      </c>
    </row>
    <row r="750" spans="1:25" hidden="1" outlineLevel="1">
      <c r="A750" s="254">
        <v>23</v>
      </c>
      <c r="B750" s="279">
        <v>1237.96</v>
      </c>
      <c r="C750" s="279">
        <v>1102.69</v>
      </c>
      <c r="D750" s="279">
        <v>1060.3599999999999</v>
      </c>
      <c r="E750" s="279">
        <v>1029.17</v>
      </c>
      <c r="F750" s="279">
        <v>1012.89</v>
      </c>
      <c r="G750" s="279">
        <v>955.18</v>
      </c>
      <c r="H750" s="279">
        <v>966.39</v>
      </c>
      <c r="I750" s="279">
        <v>986</v>
      </c>
      <c r="J750" s="279">
        <v>1158.52</v>
      </c>
      <c r="K750" s="279">
        <v>1313.67</v>
      </c>
      <c r="L750" s="279">
        <v>1363.67</v>
      </c>
      <c r="M750" s="279">
        <v>1362.75</v>
      </c>
      <c r="N750" s="279">
        <v>1320.21</v>
      </c>
      <c r="O750" s="279">
        <v>1277.56</v>
      </c>
      <c r="P750" s="279">
        <v>1270.97</v>
      </c>
      <c r="Q750" s="279">
        <v>1233.53</v>
      </c>
      <c r="R750" s="279">
        <v>1217.68</v>
      </c>
      <c r="S750" s="279">
        <v>1266.55</v>
      </c>
      <c r="T750" s="279">
        <v>1338.18</v>
      </c>
      <c r="U750" s="279">
        <v>1398.43</v>
      </c>
      <c r="V750" s="279">
        <v>1420.03</v>
      </c>
      <c r="W750" s="279">
        <v>1452.38</v>
      </c>
      <c r="X750" s="279">
        <v>1235.43</v>
      </c>
      <c r="Y750" s="279">
        <v>1098.81</v>
      </c>
    </row>
    <row r="751" spans="1:25" hidden="1" outlineLevel="1">
      <c r="A751" s="254">
        <v>24</v>
      </c>
      <c r="B751" s="279">
        <v>1107</v>
      </c>
      <c r="C751" s="279">
        <v>1034.58</v>
      </c>
      <c r="D751" s="279">
        <v>996.75</v>
      </c>
      <c r="E751" s="279">
        <v>979.54</v>
      </c>
      <c r="F751" s="279">
        <v>1015.96</v>
      </c>
      <c r="G751" s="279">
        <v>1039.49</v>
      </c>
      <c r="H751" s="279">
        <v>1225.29</v>
      </c>
      <c r="I751" s="279">
        <v>1479.95</v>
      </c>
      <c r="J751" s="279">
        <v>1522.44</v>
      </c>
      <c r="K751" s="279">
        <v>1554.71</v>
      </c>
      <c r="L751" s="279">
        <v>1583.42</v>
      </c>
      <c r="M751" s="279">
        <v>1616.08</v>
      </c>
      <c r="N751" s="279">
        <v>1599.03</v>
      </c>
      <c r="O751" s="279">
        <v>1638.09</v>
      </c>
      <c r="P751" s="279">
        <v>1605.23</v>
      </c>
      <c r="Q751" s="279">
        <v>1609.64</v>
      </c>
      <c r="R751" s="279">
        <v>1609.23</v>
      </c>
      <c r="S751" s="279">
        <v>1575.82</v>
      </c>
      <c r="T751" s="279">
        <v>1525.28</v>
      </c>
      <c r="U751" s="279">
        <v>1592.85</v>
      </c>
      <c r="V751" s="279">
        <v>1634.45</v>
      </c>
      <c r="W751" s="279">
        <v>1622.34</v>
      </c>
      <c r="X751" s="279">
        <v>1448.4</v>
      </c>
      <c r="Y751" s="279">
        <v>1225.96</v>
      </c>
    </row>
    <row r="752" spans="1:25" hidden="1" outlineLevel="1">
      <c r="A752" s="254">
        <v>25</v>
      </c>
      <c r="B752" s="279">
        <v>1136.26</v>
      </c>
      <c r="C752" s="279">
        <v>1032.75</v>
      </c>
      <c r="D752" s="279">
        <v>1003.18</v>
      </c>
      <c r="E752" s="279">
        <v>938.66</v>
      </c>
      <c r="F752" s="279">
        <v>969.34</v>
      </c>
      <c r="G752" s="279">
        <v>972.44</v>
      </c>
      <c r="H752" s="279">
        <v>1148.8599999999999</v>
      </c>
      <c r="I752" s="279">
        <v>1359.4</v>
      </c>
      <c r="J752" s="279">
        <v>1453.06</v>
      </c>
      <c r="K752" s="279">
        <v>1492.43</v>
      </c>
      <c r="L752" s="279">
        <v>1500.25</v>
      </c>
      <c r="M752" s="279">
        <v>1524.55</v>
      </c>
      <c r="N752" s="279">
        <v>1535.14</v>
      </c>
      <c r="O752" s="279">
        <v>1555.13</v>
      </c>
      <c r="P752" s="279">
        <v>1538.63</v>
      </c>
      <c r="Q752" s="279">
        <v>1510.81</v>
      </c>
      <c r="R752" s="279">
        <v>1540.32</v>
      </c>
      <c r="S752" s="279">
        <v>1540.2</v>
      </c>
      <c r="T752" s="279">
        <v>1474.87</v>
      </c>
      <c r="U752" s="279">
        <v>1543.48</v>
      </c>
      <c r="V752" s="279">
        <v>1571.25</v>
      </c>
      <c r="W752" s="279">
        <v>1540.77</v>
      </c>
      <c r="X752" s="279">
        <v>1365.5</v>
      </c>
      <c r="Y752" s="279">
        <v>1172.07</v>
      </c>
    </row>
    <row r="753" spans="1:25" hidden="1" outlineLevel="1">
      <c r="A753" s="254">
        <v>26</v>
      </c>
      <c r="B753" s="279">
        <v>1121.24</v>
      </c>
      <c r="C753" s="279">
        <v>976.11</v>
      </c>
      <c r="D753" s="279">
        <v>968.49</v>
      </c>
      <c r="E753" s="279">
        <v>961.91</v>
      </c>
      <c r="F753" s="279">
        <v>966.34</v>
      </c>
      <c r="G753" s="279">
        <v>1017.03</v>
      </c>
      <c r="H753" s="279">
        <v>1197.74</v>
      </c>
      <c r="I753" s="279">
        <v>1401.33</v>
      </c>
      <c r="J753" s="279">
        <v>1530.05</v>
      </c>
      <c r="K753" s="279">
        <v>1571.61</v>
      </c>
      <c r="L753" s="279">
        <v>1585.9</v>
      </c>
      <c r="M753" s="279">
        <v>1590</v>
      </c>
      <c r="N753" s="279">
        <v>1557.4</v>
      </c>
      <c r="O753" s="279">
        <v>1558.16</v>
      </c>
      <c r="P753" s="279">
        <v>1542.41</v>
      </c>
      <c r="Q753" s="279">
        <v>1520.21</v>
      </c>
      <c r="R753" s="279">
        <v>1504.12</v>
      </c>
      <c r="S753" s="279">
        <v>1502.79</v>
      </c>
      <c r="T753" s="279">
        <v>1477.46</v>
      </c>
      <c r="U753" s="279">
        <v>1502.5</v>
      </c>
      <c r="V753" s="279">
        <v>1493.05</v>
      </c>
      <c r="W753" s="279">
        <v>1531.83</v>
      </c>
      <c r="X753" s="279">
        <v>1379.57</v>
      </c>
      <c r="Y753" s="279">
        <v>1168.8</v>
      </c>
    </row>
    <row r="754" spans="1:25" hidden="1" outlineLevel="1">
      <c r="A754" s="254">
        <v>27</v>
      </c>
      <c r="B754" s="279">
        <v>1102.6500000000001</v>
      </c>
      <c r="C754" s="279">
        <v>980.51</v>
      </c>
      <c r="D754" s="279">
        <v>971.92</v>
      </c>
      <c r="E754" s="279">
        <v>968.12</v>
      </c>
      <c r="F754" s="279">
        <v>962.91</v>
      </c>
      <c r="G754" s="279">
        <v>985.2</v>
      </c>
      <c r="H754" s="279">
        <v>1145.8</v>
      </c>
      <c r="I754" s="279">
        <v>1345.29</v>
      </c>
      <c r="J754" s="279">
        <v>1514.72</v>
      </c>
      <c r="K754" s="279">
        <v>1612.36</v>
      </c>
      <c r="L754" s="279">
        <v>1614.79</v>
      </c>
      <c r="M754" s="279">
        <v>1623.27</v>
      </c>
      <c r="N754" s="279">
        <v>1609.09</v>
      </c>
      <c r="O754" s="279">
        <v>1632.37</v>
      </c>
      <c r="P754" s="279">
        <v>1587.13</v>
      </c>
      <c r="Q754" s="279">
        <v>1588.83</v>
      </c>
      <c r="R754" s="279">
        <v>1553.19</v>
      </c>
      <c r="S754" s="279">
        <v>1540.14</v>
      </c>
      <c r="T754" s="279">
        <v>1491.9</v>
      </c>
      <c r="U754" s="279">
        <v>1497.64</v>
      </c>
      <c r="V754" s="279">
        <v>1531.58</v>
      </c>
      <c r="W754" s="279">
        <v>1571.12</v>
      </c>
      <c r="X754" s="279">
        <v>1403.88</v>
      </c>
      <c r="Y754" s="279">
        <v>1183.76</v>
      </c>
    </row>
    <row r="755" spans="1:25" hidden="1" outlineLevel="1">
      <c r="A755" s="254">
        <v>28</v>
      </c>
      <c r="B755" s="279">
        <v>1091.81</v>
      </c>
      <c r="C755" s="279">
        <v>967.53</v>
      </c>
      <c r="D755" s="279">
        <v>963.67</v>
      </c>
      <c r="E755" s="279">
        <v>952.01</v>
      </c>
      <c r="F755" s="279">
        <v>959.8</v>
      </c>
      <c r="G755" s="279">
        <v>985.89</v>
      </c>
      <c r="H755" s="279">
        <v>1156.4000000000001</v>
      </c>
      <c r="I755" s="279">
        <v>1344.92</v>
      </c>
      <c r="J755" s="279">
        <v>1526.08</v>
      </c>
      <c r="K755" s="279">
        <v>1626.46</v>
      </c>
      <c r="L755" s="279">
        <v>1626.26</v>
      </c>
      <c r="M755" s="279">
        <v>1650.44</v>
      </c>
      <c r="N755" s="279">
        <v>1653.61</v>
      </c>
      <c r="O755" s="279">
        <v>1652.7</v>
      </c>
      <c r="P755" s="279">
        <v>1626.51</v>
      </c>
      <c r="Q755" s="279">
        <v>1635.4</v>
      </c>
      <c r="R755" s="279">
        <v>1599.07</v>
      </c>
      <c r="S755" s="279">
        <v>1548.02</v>
      </c>
      <c r="T755" s="279">
        <v>1536.66</v>
      </c>
      <c r="U755" s="279">
        <v>1532.01</v>
      </c>
      <c r="V755" s="279">
        <v>1543.88</v>
      </c>
      <c r="W755" s="279">
        <v>1619.5</v>
      </c>
      <c r="X755" s="279">
        <v>1469.93</v>
      </c>
      <c r="Y755" s="279">
        <v>1382.6</v>
      </c>
    </row>
    <row r="756" spans="1:25" hidden="1" outlineLevel="1">
      <c r="A756" s="254">
        <v>29</v>
      </c>
      <c r="B756" s="279">
        <v>1456.52</v>
      </c>
      <c r="C756" s="279">
        <v>1326.08</v>
      </c>
      <c r="D756" s="279">
        <v>1203.3599999999999</v>
      </c>
      <c r="E756" s="279">
        <v>1173.79</v>
      </c>
      <c r="F756" s="279">
        <v>1178.47</v>
      </c>
      <c r="G756" s="279">
        <v>1174.5999999999999</v>
      </c>
      <c r="H756" s="279">
        <v>1201.0899999999999</v>
      </c>
      <c r="I756" s="279">
        <v>1348.55</v>
      </c>
      <c r="J756" s="279">
        <v>1535.1</v>
      </c>
      <c r="K756" s="279">
        <v>1734.95</v>
      </c>
      <c r="L756" s="279">
        <v>1790.86</v>
      </c>
      <c r="M756" s="279">
        <v>1812.04</v>
      </c>
      <c r="N756" s="279">
        <v>1735.7</v>
      </c>
      <c r="O756" s="279">
        <v>1741.72</v>
      </c>
      <c r="P756" s="279">
        <v>1705.83</v>
      </c>
      <c r="Q756" s="279">
        <v>1640.39</v>
      </c>
      <c r="R756" s="279">
        <v>1575.78</v>
      </c>
      <c r="S756" s="279">
        <v>1586.57</v>
      </c>
      <c r="T756" s="279">
        <v>1582.89</v>
      </c>
      <c r="U756" s="279">
        <v>1651.28</v>
      </c>
      <c r="V756" s="279">
        <v>1683.1</v>
      </c>
      <c r="W756" s="279">
        <v>1736.45</v>
      </c>
      <c r="X756" s="279">
        <v>1549.57</v>
      </c>
      <c r="Y756" s="279">
        <v>1485.45</v>
      </c>
    </row>
    <row r="757" spans="1:25" hidden="1" outlineLevel="1">
      <c r="A757" s="254">
        <v>30</v>
      </c>
      <c r="B757" s="279">
        <v>1393.95</v>
      </c>
      <c r="C757" s="279">
        <v>1299.26</v>
      </c>
      <c r="D757" s="279">
        <v>1192.07</v>
      </c>
      <c r="E757" s="279">
        <v>1153.93</v>
      </c>
      <c r="F757" s="279">
        <v>1141.4100000000001</v>
      </c>
      <c r="G757" s="279">
        <v>1166.2</v>
      </c>
      <c r="H757" s="279">
        <v>1174.08</v>
      </c>
      <c r="I757" s="279">
        <v>1258.47</v>
      </c>
      <c r="J757" s="279">
        <v>1394.42</v>
      </c>
      <c r="K757" s="279">
        <v>1534.04</v>
      </c>
      <c r="L757" s="279">
        <v>1598.53</v>
      </c>
      <c r="M757" s="279">
        <v>1599.38</v>
      </c>
      <c r="N757" s="279">
        <v>1584.94</v>
      </c>
      <c r="O757" s="279">
        <v>1592.45</v>
      </c>
      <c r="P757" s="279">
        <v>1518.31</v>
      </c>
      <c r="Q757" s="279">
        <v>1499.25</v>
      </c>
      <c r="R757" s="279">
        <v>1488.29</v>
      </c>
      <c r="S757" s="279">
        <v>1506.97</v>
      </c>
      <c r="T757" s="279">
        <v>1514.87</v>
      </c>
      <c r="U757" s="279">
        <v>1593.51</v>
      </c>
      <c r="V757" s="279">
        <v>1633.08</v>
      </c>
      <c r="W757" s="279">
        <v>1687.2</v>
      </c>
      <c r="X757" s="279">
        <v>1499.18</v>
      </c>
      <c r="Y757" s="279">
        <v>1377.36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12" t="s">
        <v>208</v>
      </c>
      <c r="B760" s="413" t="s">
        <v>334</v>
      </c>
      <c r="C760" s="413"/>
      <c r="D760" s="413"/>
      <c r="E760" s="413"/>
      <c r="F760" s="413"/>
      <c r="G760" s="413"/>
      <c r="H760" s="413"/>
      <c r="I760" s="413"/>
      <c r="J760" s="413"/>
      <c r="K760" s="413"/>
      <c r="L760" s="413"/>
      <c r="M760" s="413"/>
      <c r="N760" s="413"/>
      <c r="O760" s="413"/>
      <c r="P760" s="413"/>
      <c r="Q760" s="413"/>
      <c r="R760" s="413"/>
      <c r="S760" s="413"/>
      <c r="T760" s="413"/>
      <c r="U760" s="413"/>
      <c r="V760" s="413"/>
      <c r="W760" s="413"/>
      <c r="X760" s="413"/>
      <c r="Y760" s="413"/>
    </row>
    <row r="761" spans="1:25" ht="30" hidden="1" outlineLevel="1">
      <c r="A761" s="412"/>
      <c r="B761" s="337" t="s">
        <v>1</v>
      </c>
      <c r="C761" s="337" t="s">
        <v>2</v>
      </c>
      <c r="D761" s="337" t="s">
        <v>3</v>
      </c>
      <c r="E761" s="337" t="s">
        <v>4</v>
      </c>
      <c r="F761" s="337" t="s">
        <v>5</v>
      </c>
      <c r="G761" s="337" t="s">
        <v>6</v>
      </c>
      <c r="H761" s="337" t="s">
        <v>7</v>
      </c>
      <c r="I761" s="337" t="s">
        <v>8</v>
      </c>
      <c r="J761" s="337" t="s">
        <v>9</v>
      </c>
      <c r="K761" s="337" t="s">
        <v>10</v>
      </c>
      <c r="L761" s="337" t="s">
        <v>11</v>
      </c>
      <c r="M761" s="337" t="s">
        <v>12</v>
      </c>
      <c r="N761" s="337" t="s">
        <v>13</v>
      </c>
      <c r="O761" s="337" t="s">
        <v>14</v>
      </c>
      <c r="P761" s="337" t="s">
        <v>15</v>
      </c>
      <c r="Q761" s="337" t="s">
        <v>16</v>
      </c>
      <c r="R761" s="337" t="s">
        <v>17</v>
      </c>
      <c r="S761" s="337" t="s">
        <v>18</v>
      </c>
      <c r="T761" s="337" t="s">
        <v>19</v>
      </c>
      <c r="U761" s="337" t="s">
        <v>20</v>
      </c>
      <c r="V761" s="337" t="s">
        <v>21</v>
      </c>
      <c r="W761" s="337" t="s">
        <v>22</v>
      </c>
      <c r="X761" s="337" t="s">
        <v>23</v>
      </c>
      <c r="Y761" s="337" t="s">
        <v>24</v>
      </c>
    </row>
    <row r="762" spans="1:25" hidden="1" outlineLevel="1">
      <c r="A762" s="254">
        <v>1</v>
      </c>
      <c r="B762" s="294">
        <v>1178.54</v>
      </c>
      <c r="C762" s="294">
        <v>1115.6199999999999</v>
      </c>
      <c r="D762" s="294">
        <v>1102.4000000000001</v>
      </c>
      <c r="E762" s="294">
        <v>1087.45</v>
      </c>
      <c r="F762" s="294">
        <v>1095.8800000000001</v>
      </c>
      <c r="G762" s="294">
        <v>1106.77</v>
      </c>
      <c r="H762" s="294">
        <v>1111.1500000000001</v>
      </c>
      <c r="I762" s="294">
        <v>1164.29</v>
      </c>
      <c r="J762" s="294">
        <v>1291.06</v>
      </c>
      <c r="K762" s="294">
        <v>1330.26</v>
      </c>
      <c r="L762" s="294">
        <v>1362.76</v>
      </c>
      <c r="M762" s="294">
        <v>1393.92</v>
      </c>
      <c r="N762" s="294">
        <v>1387.15</v>
      </c>
      <c r="O762" s="294">
        <v>1363.97</v>
      </c>
      <c r="P762" s="294">
        <v>1355.56</v>
      </c>
      <c r="Q762" s="294">
        <v>1357.17</v>
      </c>
      <c r="R762" s="294">
        <v>1339.75</v>
      </c>
      <c r="S762" s="294">
        <v>1331.6</v>
      </c>
      <c r="T762" s="294">
        <v>1318.8</v>
      </c>
      <c r="U762" s="294">
        <v>1340.95</v>
      </c>
      <c r="V762" s="294">
        <v>1360.3</v>
      </c>
      <c r="W762" s="294">
        <v>1329.05</v>
      </c>
      <c r="X762" s="294">
        <v>1269.22</v>
      </c>
      <c r="Y762" s="294">
        <v>1197.3499999999999</v>
      </c>
    </row>
    <row r="763" spans="1:25" hidden="1" outlineLevel="1">
      <c r="A763" s="254">
        <v>2</v>
      </c>
      <c r="B763" s="294">
        <v>1158.68</v>
      </c>
      <c r="C763" s="294">
        <v>1104.81</v>
      </c>
      <c r="D763" s="294">
        <v>1053.02</v>
      </c>
      <c r="E763" s="294">
        <v>1039.7</v>
      </c>
      <c r="F763" s="294">
        <v>1043.43</v>
      </c>
      <c r="G763" s="294">
        <v>1050.3599999999999</v>
      </c>
      <c r="H763" s="294">
        <v>1042.52</v>
      </c>
      <c r="I763" s="294">
        <v>1074.75</v>
      </c>
      <c r="J763" s="294">
        <v>940.87</v>
      </c>
      <c r="K763" s="294">
        <v>1329.7</v>
      </c>
      <c r="L763" s="294">
        <v>1395.56</v>
      </c>
      <c r="M763" s="294">
        <v>1406.86</v>
      </c>
      <c r="N763" s="294">
        <v>1405.2</v>
      </c>
      <c r="O763" s="294">
        <v>1419.67</v>
      </c>
      <c r="P763" s="294">
        <v>1408.22</v>
      </c>
      <c r="Q763" s="294">
        <v>1396.3</v>
      </c>
      <c r="R763" s="294">
        <v>1395.87</v>
      </c>
      <c r="S763" s="294">
        <v>1415.42</v>
      </c>
      <c r="T763" s="294">
        <v>1531.18</v>
      </c>
      <c r="U763" s="294">
        <v>1575.67</v>
      </c>
      <c r="V763" s="294">
        <v>1577.23</v>
      </c>
      <c r="W763" s="294">
        <v>1485.06</v>
      </c>
      <c r="X763" s="294">
        <v>1331.43</v>
      </c>
      <c r="Y763" s="294">
        <v>1263.1600000000001</v>
      </c>
    </row>
    <row r="764" spans="1:25" hidden="1" outlineLevel="1">
      <c r="A764" s="254">
        <v>3</v>
      </c>
      <c r="B764" s="294">
        <v>1052.21</v>
      </c>
      <c r="C764" s="294">
        <v>1009.38</v>
      </c>
      <c r="D764" s="294">
        <v>963.12</v>
      </c>
      <c r="E764" s="294">
        <v>962.15</v>
      </c>
      <c r="F764" s="294">
        <v>1003.74</v>
      </c>
      <c r="G764" s="294">
        <v>1039.79</v>
      </c>
      <c r="H764" s="294">
        <v>1176.8</v>
      </c>
      <c r="I764" s="294">
        <v>1374.32</v>
      </c>
      <c r="J764" s="294">
        <v>1452.22</v>
      </c>
      <c r="K764" s="294">
        <v>1510.05</v>
      </c>
      <c r="L764" s="294">
        <v>1509.96</v>
      </c>
      <c r="M764" s="294">
        <v>1543.16</v>
      </c>
      <c r="N764" s="294">
        <v>1524.37</v>
      </c>
      <c r="O764" s="294">
        <v>1542.71</v>
      </c>
      <c r="P764" s="294">
        <v>1525.03</v>
      </c>
      <c r="Q764" s="294">
        <v>1540.64</v>
      </c>
      <c r="R764" s="294">
        <v>1507.16</v>
      </c>
      <c r="S764" s="294">
        <v>1482.68</v>
      </c>
      <c r="T764" s="294">
        <v>1473.6</v>
      </c>
      <c r="U764" s="294">
        <v>1492.02</v>
      </c>
      <c r="V764" s="294">
        <v>1512.9</v>
      </c>
      <c r="W764" s="294">
        <v>1499.83</v>
      </c>
      <c r="X764" s="294">
        <v>1383.05</v>
      </c>
      <c r="Y764" s="294">
        <v>1202.03</v>
      </c>
    </row>
    <row r="765" spans="1:25" hidden="1" outlineLevel="1">
      <c r="A765" s="254">
        <v>4</v>
      </c>
      <c r="B765" s="294">
        <v>1082.33</v>
      </c>
      <c r="C765" s="294">
        <v>1024.48</v>
      </c>
      <c r="D765" s="294">
        <v>981.39</v>
      </c>
      <c r="E765" s="294">
        <v>988.52</v>
      </c>
      <c r="F765" s="294">
        <v>1049.1199999999999</v>
      </c>
      <c r="G765" s="294">
        <v>1086.8499999999999</v>
      </c>
      <c r="H765" s="294">
        <v>1168.94</v>
      </c>
      <c r="I765" s="294">
        <v>1357.23</v>
      </c>
      <c r="J765" s="294">
        <v>1450.69</v>
      </c>
      <c r="K765" s="294">
        <v>1523.77</v>
      </c>
      <c r="L765" s="294">
        <v>1541.39</v>
      </c>
      <c r="M765" s="294">
        <v>1565.13</v>
      </c>
      <c r="N765" s="294">
        <v>1530.51</v>
      </c>
      <c r="O765" s="294">
        <v>1492.78</v>
      </c>
      <c r="P765" s="294">
        <v>1500.59</v>
      </c>
      <c r="Q765" s="294">
        <v>1494.84</v>
      </c>
      <c r="R765" s="294">
        <v>1498.66</v>
      </c>
      <c r="S765" s="294">
        <v>1485.44</v>
      </c>
      <c r="T765" s="294">
        <v>1478.26</v>
      </c>
      <c r="U765" s="294">
        <v>1512.24</v>
      </c>
      <c r="V765" s="294">
        <v>1529.34</v>
      </c>
      <c r="W765" s="294">
        <v>1505.3</v>
      </c>
      <c r="X765" s="294">
        <v>1307.26</v>
      </c>
      <c r="Y765" s="294">
        <v>1151.72</v>
      </c>
    </row>
    <row r="766" spans="1:25" hidden="1" outlineLevel="1">
      <c r="A766" s="254">
        <v>5</v>
      </c>
      <c r="B766" s="294">
        <v>1092.71</v>
      </c>
      <c r="C766" s="294">
        <v>1033.52</v>
      </c>
      <c r="D766" s="294">
        <v>995.67</v>
      </c>
      <c r="E766" s="294">
        <v>990.86</v>
      </c>
      <c r="F766" s="294">
        <v>1028.06</v>
      </c>
      <c r="G766" s="294">
        <v>1076.9100000000001</v>
      </c>
      <c r="H766" s="294">
        <v>1145.76</v>
      </c>
      <c r="I766" s="294">
        <v>1356.63</v>
      </c>
      <c r="J766" s="294">
        <v>1447.32</v>
      </c>
      <c r="K766" s="294">
        <v>1486.74</v>
      </c>
      <c r="L766" s="294">
        <v>1497.19</v>
      </c>
      <c r="M766" s="294">
        <v>1481.35</v>
      </c>
      <c r="N766" s="294">
        <v>1467.6</v>
      </c>
      <c r="O766" s="294">
        <v>1471.86</v>
      </c>
      <c r="P766" s="294">
        <v>1459.3</v>
      </c>
      <c r="Q766" s="294">
        <v>1469.43</v>
      </c>
      <c r="R766" s="294">
        <v>1456.8</v>
      </c>
      <c r="S766" s="294">
        <v>1448.95</v>
      </c>
      <c r="T766" s="294">
        <v>1438.05</v>
      </c>
      <c r="U766" s="294">
        <v>1447.59</v>
      </c>
      <c r="V766" s="294">
        <v>1475.51</v>
      </c>
      <c r="W766" s="294">
        <v>1459.86</v>
      </c>
      <c r="X766" s="294">
        <v>1205.27</v>
      </c>
      <c r="Y766" s="294">
        <v>1088.97</v>
      </c>
    </row>
    <row r="767" spans="1:25" hidden="1" outlineLevel="1">
      <c r="A767" s="254">
        <v>6</v>
      </c>
      <c r="B767" s="294">
        <v>1044.69</v>
      </c>
      <c r="C767" s="294">
        <v>1021.65</v>
      </c>
      <c r="D767" s="294">
        <v>1006.69</v>
      </c>
      <c r="E767" s="294">
        <v>1012.26</v>
      </c>
      <c r="F767" s="294">
        <v>1021.85</v>
      </c>
      <c r="G767" s="294">
        <v>1049.1300000000001</v>
      </c>
      <c r="H767" s="294">
        <v>1195.47</v>
      </c>
      <c r="I767" s="294">
        <v>1356.95</v>
      </c>
      <c r="J767" s="294">
        <v>867.07</v>
      </c>
      <c r="K767" s="294">
        <v>1454.06</v>
      </c>
      <c r="L767" s="294">
        <v>1484.22</v>
      </c>
      <c r="M767" s="294">
        <v>1467.94</v>
      </c>
      <c r="N767" s="294">
        <v>1449.35</v>
      </c>
      <c r="O767" s="294">
        <v>1454.62</v>
      </c>
      <c r="P767" s="294">
        <v>1444.12</v>
      </c>
      <c r="Q767" s="294">
        <v>1390.57</v>
      </c>
      <c r="R767" s="294">
        <v>1414.69</v>
      </c>
      <c r="S767" s="294">
        <v>1431.09</v>
      </c>
      <c r="T767" s="294">
        <v>1432.93</v>
      </c>
      <c r="U767" s="294">
        <v>1436.42</v>
      </c>
      <c r="V767" s="294">
        <v>1489.55</v>
      </c>
      <c r="W767" s="294">
        <v>1476.04</v>
      </c>
      <c r="X767" s="294">
        <v>1216.96</v>
      </c>
      <c r="Y767" s="294">
        <v>1089.51</v>
      </c>
    </row>
    <row r="768" spans="1:25" hidden="1" outlineLevel="1">
      <c r="A768" s="254">
        <v>7</v>
      </c>
      <c r="B768" s="294">
        <v>1030.77</v>
      </c>
      <c r="C768" s="294">
        <v>961.54</v>
      </c>
      <c r="D768" s="294">
        <v>932.03</v>
      </c>
      <c r="E768" s="294">
        <v>942.98</v>
      </c>
      <c r="F768" s="294">
        <v>1000.06</v>
      </c>
      <c r="G768" s="294">
        <v>1040.3399999999999</v>
      </c>
      <c r="H768" s="294">
        <v>1176.27</v>
      </c>
      <c r="I768" s="294">
        <v>1355.9</v>
      </c>
      <c r="J768" s="294">
        <v>1458.15</v>
      </c>
      <c r="K768" s="294">
        <v>1535.92</v>
      </c>
      <c r="L768" s="294">
        <v>1572.85</v>
      </c>
      <c r="M768" s="294">
        <v>1578.72</v>
      </c>
      <c r="N768" s="294">
        <v>1548.06</v>
      </c>
      <c r="O768" s="294">
        <v>1575.96</v>
      </c>
      <c r="P768" s="294">
        <v>1545.95</v>
      </c>
      <c r="Q768" s="294">
        <v>1517.72</v>
      </c>
      <c r="R768" s="294">
        <v>1500.95</v>
      </c>
      <c r="S768" s="294">
        <v>1455.14</v>
      </c>
      <c r="T768" s="294">
        <v>1461.22</v>
      </c>
      <c r="U768" s="294">
        <v>1538.58</v>
      </c>
      <c r="V768" s="294">
        <v>1562.81</v>
      </c>
      <c r="W768" s="294">
        <v>1539.6</v>
      </c>
      <c r="X768" s="294">
        <v>1380.36</v>
      </c>
      <c r="Y768" s="294">
        <v>1206.8599999999999</v>
      </c>
    </row>
    <row r="769" spans="1:25" hidden="1" outlineLevel="1">
      <c r="A769" s="254">
        <v>8</v>
      </c>
      <c r="B769" s="294">
        <v>1165.78</v>
      </c>
      <c r="C769" s="294">
        <v>1091.49</v>
      </c>
      <c r="D769" s="294">
        <v>1064.98</v>
      </c>
      <c r="E769" s="294">
        <v>1070.96</v>
      </c>
      <c r="F769" s="294">
        <v>1073.58</v>
      </c>
      <c r="G769" s="294">
        <v>1096</v>
      </c>
      <c r="H769" s="294">
        <v>1103.07</v>
      </c>
      <c r="I769" s="294">
        <v>1176.8399999999999</v>
      </c>
      <c r="J769" s="294">
        <v>1386.88</v>
      </c>
      <c r="K769" s="294">
        <v>1455.11</v>
      </c>
      <c r="L769" s="294">
        <v>1493.89</v>
      </c>
      <c r="M769" s="294">
        <v>1638.22</v>
      </c>
      <c r="N769" s="294">
        <v>1541.98</v>
      </c>
      <c r="O769" s="294">
        <v>1507.77</v>
      </c>
      <c r="P769" s="294">
        <v>1478.89</v>
      </c>
      <c r="Q769" s="294">
        <v>1467.26</v>
      </c>
      <c r="R769" s="294">
        <v>1465.47</v>
      </c>
      <c r="S769" s="294">
        <v>1443.37</v>
      </c>
      <c r="T769" s="294">
        <v>1447.05</v>
      </c>
      <c r="U769" s="294">
        <v>1573.52</v>
      </c>
      <c r="V769" s="294">
        <v>1594.62</v>
      </c>
      <c r="W769" s="294">
        <v>1560.61</v>
      </c>
      <c r="X769" s="294">
        <v>1351.52</v>
      </c>
      <c r="Y769" s="294">
        <v>1207.6600000000001</v>
      </c>
    </row>
    <row r="770" spans="1:25" hidden="1" outlineLevel="1">
      <c r="A770" s="254">
        <v>9</v>
      </c>
      <c r="B770" s="294">
        <v>1159.01</v>
      </c>
      <c r="C770" s="294">
        <v>1048.1099999999999</v>
      </c>
      <c r="D770" s="294">
        <v>1013.15</v>
      </c>
      <c r="E770" s="294">
        <v>991.63</v>
      </c>
      <c r="F770" s="294">
        <v>991.06</v>
      </c>
      <c r="G770" s="294">
        <v>982.24</v>
      </c>
      <c r="H770" s="294">
        <v>958.91</v>
      </c>
      <c r="I770" s="294">
        <v>1020.18</v>
      </c>
      <c r="J770" s="294">
        <v>1086.17</v>
      </c>
      <c r="K770" s="294">
        <v>1270.6099999999999</v>
      </c>
      <c r="L770" s="294">
        <v>1377.15</v>
      </c>
      <c r="M770" s="294">
        <v>1395.26</v>
      </c>
      <c r="N770" s="294">
        <v>1340.46</v>
      </c>
      <c r="O770" s="294">
        <v>1326.69</v>
      </c>
      <c r="P770" s="294">
        <v>1303.9000000000001</v>
      </c>
      <c r="Q770" s="294">
        <v>1295.18</v>
      </c>
      <c r="R770" s="294">
        <v>1291</v>
      </c>
      <c r="S770" s="294">
        <v>1339.1</v>
      </c>
      <c r="T770" s="294">
        <v>1414.56</v>
      </c>
      <c r="U770" s="294">
        <v>1509.23</v>
      </c>
      <c r="V770" s="294">
        <v>1485.69</v>
      </c>
      <c r="W770" s="294">
        <v>1514.28</v>
      </c>
      <c r="X770" s="294">
        <v>1191.3800000000001</v>
      </c>
      <c r="Y770" s="294">
        <v>1086.1600000000001</v>
      </c>
    </row>
    <row r="771" spans="1:25" hidden="1" outlineLevel="1">
      <c r="A771" s="254">
        <v>10</v>
      </c>
      <c r="B771" s="294">
        <v>1068.04</v>
      </c>
      <c r="C771" s="294">
        <v>1026.53</v>
      </c>
      <c r="D771" s="294">
        <v>1011.91</v>
      </c>
      <c r="E771" s="294">
        <v>1022.39</v>
      </c>
      <c r="F771" s="294">
        <v>1031.43</v>
      </c>
      <c r="G771" s="294">
        <v>1048.83</v>
      </c>
      <c r="H771" s="294">
        <v>1148.98</v>
      </c>
      <c r="I771" s="294">
        <v>1321.08</v>
      </c>
      <c r="J771" s="294">
        <v>1559.52</v>
      </c>
      <c r="K771" s="294">
        <v>1646.79</v>
      </c>
      <c r="L771" s="294">
        <v>1672.83</v>
      </c>
      <c r="M771" s="294">
        <v>1708.61</v>
      </c>
      <c r="N771" s="294">
        <v>1694.92</v>
      </c>
      <c r="O771" s="294">
        <v>1722.43</v>
      </c>
      <c r="P771" s="294">
        <v>1698</v>
      </c>
      <c r="Q771" s="294">
        <v>1692.15</v>
      </c>
      <c r="R771" s="294">
        <v>1623.93</v>
      </c>
      <c r="S771" s="294">
        <v>1455.82</v>
      </c>
      <c r="T771" s="294">
        <v>1434.38</v>
      </c>
      <c r="U771" s="294">
        <v>1551.67</v>
      </c>
      <c r="V771" s="294">
        <v>1550.51</v>
      </c>
      <c r="W771" s="294">
        <v>1588.73</v>
      </c>
      <c r="X771" s="294">
        <v>1227.56</v>
      </c>
      <c r="Y771" s="294">
        <v>1100.47</v>
      </c>
    </row>
    <row r="772" spans="1:25" hidden="1" outlineLevel="1">
      <c r="A772" s="254">
        <v>11</v>
      </c>
      <c r="B772" s="294">
        <v>1015.69</v>
      </c>
      <c r="C772" s="294">
        <v>890.31</v>
      </c>
      <c r="D772" s="294">
        <v>490.43</v>
      </c>
      <c r="E772" s="294">
        <v>491.63</v>
      </c>
      <c r="F772" s="294">
        <v>508.23</v>
      </c>
      <c r="G772" s="294">
        <v>956.28</v>
      </c>
      <c r="H772" s="294">
        <v>1079.31</v>
      </c>
      <c r="I772" s="294">
        <v>1254.3499999999999</v>
      </c>
      <c r="J772" s="294">
        <v>1409.62</v>
      </c>
      <c r="K772" s="294">
        <v>1475.52</v>
      </c>
      <c r="L772" s="294">
        <v>1489.09</v>
      </c>
      <c r="M772" s="294">
        <v>1554.73</v>
      </c>
      <c r="N772" s="294">
        <v>1495.35</v>
      </c>
      <c r="O772" s="294">
        <v>1515.53</v>
      </c>
      <c r="P772" s="294">
        <v>1491.14</v>
      </c>
      <c r="Q772" s="294">
        <v>1478.11</v>
      </c>
      <c r="R772" s="294">
        <v>1445.18</v>
      </c>
      <c r="S772" s="294">
        <v>1422.52</v>
      </c>
      <c r="T772" s="294">
        <v>1387.04</v>
      </c>
      <c r="U772" s="294">
        <v>1441.75</v>
      </c>
      <c r="V772" s="294">
        <v>1431.47</v>
      </c>
      <c r="W772" s="294">
        <v>1430.97</v>
      </c>
      <c r="X772" s="294">
        <v>1140.33</v>
      </c>
      <c r="Y772" s="294">
        <v>996.96</v>
      </c>
    </row>
    <row r="773" spans="1:25" hidden="1" outlineLevel="1">
      <c r="A773" s="254">
        <v>12</v>
      </c>
      <c r="B773" s="294">
        <v>978.41</v>
      </c>
      <c r="C773" s="294">
        <v>775.01</v>
      </c>
      <c r="D773" s="294">
        <v>489.32</v>
      </c>
      <c r="E773" s="294">
        <v>491.12</v>
      </c>
      <c r="F773" s="294">
        <v>494.3</v>
      </c>
      <c r="G773" s="294">
        <v>826.19</v>
      </c>
      <c r="H773" s="294">
        <v>1077.42</v>
      </c>
      <c r="I773" s="294">
        <v>1160.92</v>
      </c>
      <c r="J773" s="294">
        <v>1242.33</v>
      </c>
      <c r="K773" s="294">
        <v>1208.8399999999999</v>
      </c>
      <c r="L773" s="294">
        <v>1197.06</v>
      </c>
      <c r="M773" s="294">
        <v>1009.12</v>
      </c>
      <c r="N773" s="294">
        <v>829.63</v>
      </c>
      <c r="O773" s="294">
        <v>912.63</v>
      </c>
      <c r="P773" s="294">
        <v>871.49</v>
      </c>
      <c r="Q773" s="294">
        <v>751.17</v>
      </c>
      <c r="R773" s="294">
        <v>667.72</v>
      </c>
      <c r="S773" s="294">
        <v>648.58000000000004</v>
      </c>
      <c r="T773" s="294">
        <v>827.4</v>
      </c>
      <c r="U773" s="294">
        <v>855.92</v>
      </c>
      <c r="V773" s="294">
        <v>1171.02</v>
      </c>
      <c r="W773" s="294">
        <v>1261.93</v>
      </c>
      <c r="X773" s="294">
        <v>801.57</v>
      </c>
      <c r="Y773" s="294">
        <v>539.02</v>
      </c>
    </row>
    <row r="774" spans="1:25" hidden="1" outlineLevel="1">
      <c r="A774" s="254">
        <v>13</v>
      </c>
      <c r="B774" s="294">
        <v>570.27</v>
      </c>
      <c r="C774" s="294">
        <v>537.13</v>
      </c>
      <c r="D774" s="294">
        <v>513.53</v>
      </c>
      <c r="E774" s="294">
        <v>512.79</v>
      </c>
      <c r="F774" s="294">
        <v>512.24</v>
      </c>
      <c r="G774" s="294">
        <v>970.78</v>
      </c>
      <c r="H774" s="294">
        <v>1167.47</v>
      </c>
      <c r="I774" s="294">
        <v>1173.6600000000001</v>
      </c>
      <c r="J774" s="294">
        <v>1223.27</v>
      </c>
      <c r="K774" s="294">
        <v>1289.31</v>
      </c>
      <c r="L774" s="294">
        <v>1234.95</v>
      </c>
      <c r="M774" s="294">
        <v>1192.8599999999999</v>
      </c>
      <c r="N774" s="294">
        <v>1188.02</v>
      </c>
      <c r="O774" s="294">
        <v>1191.57</v>
      </c>
      <c r="P774" s="294">
        <v>1187.02</v>
      </c>
      <c r="Q774" s="294">
        <v>1173.31</v>
      </c>
      <c r="R774" s="294">
        <v>1020.18</v>
      </c>
      <c r="S774" s="294">
        <v>1181.93</v>
      </c>
      <c r="T774" s="294">
        <v>1186.6600000000001</v>
      </c>
      <c r="U774" s="294">
        <v>1221.22</v>
      </c>
      <c r="V774" s="294">
        <v>1209.8900000000001</v>
      </c>
      <c r="W774" s="294">
        <v>1239.9100000000001</v>
      </c>
      <c r="X774" s="294">
        <v>1177.1099999999999</v>
      </c>
      <c r="Y774" s="294">
        <v>1087.76</v>
      </c>
    </row>
    <row r="775" spans="1:25" hidden="1" outlineLevel="1">
      <c r="A775" s="254">
        <v>14</v>
      </c>
      <c r="B775" s="294">
        <v>1053.56</v>
      </c>
      <c r="C775" s="294">
        <v>934.02</v>
      </c>
      <c r="D775" s="294">
        <v>884.92</v>
      </c>
      <c r="E775" s="294">
        <v>890.85</v>
      </c>
      <c r="F775" s="294">
        <v>934.42</v>
      </c>
      <c r="G775" s="294">
        <v>997.08</v>
      </c>
      <c r="H775" s="294">
        <v>1160.33</v>
      </c>
      <c r="I775" s="294">
        <v>1264.45</v>
      </c>
      <c r="J775" s="294">
        <v>1425.67</v>
      </c>
      <c r="K775" s="294">
        <v>1477.04</v>
      </c>
      <c r="L775" s="294">
        <v>1473.59</v>
      </c>
      <c r="M775" s="294">
        <v>1504.49</v>
      </c>
      <c r="N775" s="294">
        <v>1476.47</v>
      </c>
      <c r="O775" s="294">
        <v>1471.28</v>
      </c>
      <c r="P775" s="294">
        <v>1464.75</v>
      </c>
      <c r="Q775" s="294">
        <v>1467.76</v>
      </c>
      <c r="R775" s="294">
        <v>1444.99</v>
      </c>
      <c r="S775" s="294">
        <v>1409.04</v>
      </c>
      <c r="T775" s="294">
        <v>1413.83</v>
      </c>
      <c r="U775" s="294">
        <v>1419.37</v>
      </c>
      <c r="V775" s="294">
        <v>1413.65</v>
      </c>
      <c r="W775" s="294">
        <v>1445.05</v>
      </c>
      <c r="X775" s="294">
        <v>1247.7</v>
      </c>
      <c r="Y775" s="294">
        <v>1110.68</v>
      </c>
    </row>
    <row r="776" spans="1:25" hidden="1" outlineLevel="1">
      <c r="A776" s="254">
        <v>15</v>
      </c>
      <c r="B776" s="294">
        <v>1190.8399999999999</v>
      </c>
      <c r="C776" s="294">
        <v>1082.46</v>
      </c>
      <c r="D776" s="294">
        <v>1070.76</v>
      </c>
      <c r="E776" s="294">
        <v>1057.21</v>
      </c>
      <c r="F776" s="294">
        <v>1065.93</v>
      </c>
      <c r="G776" s="294">
        <v>1066.99</v>
      </c>
      <c r="H776" s="294">
        <v>1127.33</v>
      </c>
      <c r="I776" s="294">
        <v>1239.42</v>
      </c>
      <c r="J776" s="294">
        <v>1552.44</v>
      </c>
      <c r="K776" s="294">
        <v>1648.44</v>
      </c>
      <c r="L776" s="294">
        <v>1668.81</v>
      </c>
      <c r="M776" s="294">
        <v>1709.38</v>
      </c>
      <c r="N776" s="294">
        <v>1679.99</v>
      </c>
      <c r="O776" s="294">
        <v>1671.11</v>
      </c>
      <c r="P776" s="294">
        <v>1643.82</v>
      </c>
      <c r="Q776" s="294">
        <v>1616.2</v>
      </c>
      <c r="R776" s="294">
        <v>1606.57</v>
      </c>
      <c r="S776" s="294">
        <v>1609.39</v>
      </c>
      <c r="T776" s="294">
        <v>1582.89</v>
      </c>
      <c r="U776" s="294">
        <v>1621.69</v>
      </c>
      <c r="V776" s="294">
        <v>1611</v>
      </c>
      <c r="W776" s="294">
        <v>1631.36</v>
      </c>
      <c r="X776" s="294">
        <v>1475.29</v>
      </c>
      <c r="Y776" s="294">
        <v>1340.4</v>
      </c>
    </row>
    <row r="777" spans="1:25" hidden="1" outlineLevel="1">
      <c r="A777" s="254">
        <v>16</v>
      </c>
      <c r="B777" s="294">
        <v>1200.95</v>
      </c>
      <c r="C777" s="294">
        <v>1072.6199999999999</v>
      </c>
      <c r="D777" s="294">
        <v>1042.45</v>
      </c>
      <c r="E777" s="294">
        <v>1014.3</v>
      </c>
      <c r="F777" s="294">
        <v>962.07</v>
      </c>
      <c r="G777" s="294">
        <v>942.64</v>
      </c>
      <c r="H777" s="294">
        <v>933.26</v>
      </c>
      <c r="I777" s="294">
        <v>959.7</v>
      </c>
      <c r="J777" s="294">
        <v>1156.3</v>
      </c>
      <c r="K777" s="294">
        <v>1239.8800000000001</v>
      </c>
      <c r="L777" s="294">
        <v>1262.25</v>
      </c>
      <c r="M777" s="294">
        <v>1277.22</v>
      </c>
      <c r="N777" s="294">
        <v>1247.5</v>
      </c>
      <c r="O777" s="294">
        <v>1256.67</v>
      </c>
      <c r="P777" s="294">
        <v>1244.08</v>
      </c>
      <c r="Q777" s="294">
        <v>1227.94</v>
      </c>
      <c r="R777" s="294">
        <v>806.96</v>
      </c>
      <c r="S777" s="294">
        <v>1243.97</v>
      </c>
      <c r="T777" s="294">
        <v>1291.97</v>
      </c>
      <c r="U777" s="294">
        <v>1429.92</v>
      </c>
      <c r="V777" s="294">
        <v>1445.64</v>
      </c>
      <c r="W777" s="294">
        <v>1450.56</v>
      </c>
      <c r="X777" s="294">
        <v>1249.04</v>
      </c>
      <c r="Y777" s="294">
        <v>1111.3900000000001</v>
      </c>
    </row>
    <row r="778" spans="1:25" hidden="1" outlineLevel="1">
      <c r="A778" s="254">
        <v>17</v>
      </c>
      <c r="B778" s="294">
        <v>1028.69</v>
      </c>
      <c r="C778" s="294">
        <v>965.54</v>
      </c>
      <c r="D778" s="294">
        <v>898.17</v>
      </c>
      <c r="E778" s="294">
        <v>870.45</v>
      </c>
      <c r="F778" s="294">
        <v>899.33</v>
      </c>
      <c r="G778" s="294">
        <v>982.06</v>
      </c>
      <c r="H778" s="294">
        <v>1052.94</v>
      </c>
      <c r="I778" s="294">
        <v>1220.45</v>
      </c>
      <c r="J778" s="294">
        <v>1350.02</v>
      </c>
      <c r="K778" s="294">
        <v>1434.61</v>
      </c>
      <c r="L778" s="294">
        <v>1442.58</v>
      </c>
      <c r="M778" s="294">
        <v>1445.2</v>
      </c>
      <c r="N778" s="294">
        <v>1396.18</v>
      </c>
      <c r="O778" s="294">
        <v>1456.25</v>
      </c>
      <c r="P778" s="294">
        <v>1457.55</v>
      </c>
      <c r="Q778" s="294">
        <v>1419.28</v>
      </c>
      <c r="R778" s="294">
        <v>1403.3</v>
      </c>
      <c r="S778" s="294">
        <v>1391.4</v>
      </c>
      <c r="T778" s="294">
        <v>1371.5</v>
      </c>
      <c r="U778" s="294">
        <v>1401</v>
      </c>
      <c r="V778" s="294">
        <v>1403.91</v>
      </c>
      <c r="W778" s="294">
        <v>1416.11</v>
      </c>
      <c r="X778" s="294">
        <v>1225.53</v>
      </c>
      <c r="Y778" s="294">
        <v>1072.79</v>
      </c>
    </row>
    <row r="779" spans="1:25" hidden="1" outlineLevel="1">
      <c r="A779" s="254">
        <v>18</v>
      </c>
      <c r="B779" s="294">
        <v>1035.76</v>
      </c>
      <c r="C779" s="294">
        <v>932.83</v>
      </c>
      <c r="D779" s="294">
        <v>877.98</v>
      </c>
      <c r="E779" s="294">
        <v>782.28</v>
      </c>
      <c r="F779" s="294">
        <v>926.25</v>
      </c>
      <c r="G779" s="294">
        <v>992.93</v>
      </c>
      <c r="H779" s="294">
        <v>1108.3399999999999</v>
      </c>
      <c r="I779" s="294">
        <v>1240.99</v>
      </c>
      <c r="J779" s="294">
        <v>1395.29</v>
      </c>
      <c r="K779" s="294">
        <v>1471.68</v>
      </c>
      <c r="L779" s="294">
        <v>1501.03</v>
      </c>
      <c r="M779" s="294">
        <v>1538.84</v>
      </c>
      <c r="N779" s="294">
        <v>1480.52</v>
      </c>
      <c r="O779" s="294">
        <v>1575.77</v>
      </c>
      <c r="P779" s="294">
        <v>1556.67</v>
      </c>
      <c r="Q779" s="294">
        <v>1495.04</v>
      </c>
      <c r="R779" s="294">
        <v>1471.13</v>
      </c>
      <c r="S779" s="294">
        <v>1430.59</v>
      </c>
      <c r="T779" s="294">
        <v>1396.77</v>
      </c>
      <c r="U779" s="294">
        <v>1420.72</v>
      </c>
      <c r="V779" s="294">
        <v>1439.3</v>
      </c>
      <c r="W779" s="294">
        <v>1448.91</v>
      </c>
      <c r="X779" s="294">
        <v>1294.68</v>
      </c>
      <c r="Y779" s="294">
        <v>1115.76</v>
      </c>
    </row>
    <row r="780" spans="1:25" hidden="1" outlineLevel="1">
      <c r="A780" s="254">
        <v>19</v>
      </c>
      <c r="B780" s="294">
        <v>1030.32</v>
      </c>
      <c r="C780" s="294">
        <v>932.11</v>
      </c>
      <c r="D780" s="294">
        <v>866.17</v>
      </c>
      <c r="E780" s="294">
        <v>819.44</v>
      </c>
      <c r="F780" s="294">
        <v>920.99</v>
      </c>
      <c r="G780" s="294">
        <v>996.46</v>
      </c>
      <c r="H780" s="294">
        <v>1155.31</v>
      </c>
      <c r="I780" s="294">
        <v>1227.79</v>
      </c>
      <c r="J780" s="294">
        <v>1284.75</v>
      </c>
      <c r="K780" s="294">
        <v>1404.71</v>
      </c>
      <c r="L780" s="294">
        <v>1413.68</v>
      </c>
      <c r="M780" s="294">
        <v>1409.47</v>
      </c>
      <c r="N780" s="294">
        <v>1401.34</v>
      </c>
      <c r="O780" s="294">
        <v>1397.4</v>
      </c>
      <c r="P780" s="294">
        <v>1365.87</v>
      </c>
      <c r="Q780" s="294">
        <v>1397.48</v>
      </c>
      <c r="R780" s="294">
        <v>1381.77</v>
      </c>
      <c r="S780" s="294">
        <v>1383.28</v>
      </c>
      <c r="T780" s="294">
        <v>1356.26</v>
      </c>
      <c r="U780" s="294">
        <v>1395.13</v>
      </c>
      <c r="V780" s="294">
        <v>1408.16</v>
      </c>
      <c r="W780" s="294">
        <v>1431.04</v>
      </c>
      <c r="X780" s="294">
        <v>1247.52</v>
      </c>
      <c r="Y780" s="294">
        <v>1076.47</v>
      </c>
    </row>
    <row r="781" spans="1:25" hidden="1" outlineLevel="1">
      <c r="A781" s="254">
        <v>20</v>
      </c>
      <c r="B781" s="294">
        <v>1060.28</v>
      </c>
      <c r="C781" s="294">
        <v>979.41</v>
      </c>
      <c r="D781" s="294">
        <v>938.23</v>
      </c>
      <c r="E781" s="294">
        <v>906.31</v>
      </c>
      <c r="F781" s="294">
        <v>955.39</v>
      </c>
      <c r="G781" s="294">
        <v>1043.3</v>
      </c>
      <c r="H781" s="294">
        <v>1185.51</v>
      </c>
      <c r="I781" s="294">
        <v>1321.39</v>
      </c>
      <c r="J781" s="294">
        <v>1447.3</v>
      </c>
      <c r="K781" s="294">
        <v>1571.59</v>
      </c>
      <c r="L781" s="294">
        <v>1557.39</v>
      </c>
      <c r="M781" s="294">
        <v>1557.35</v>
      </c>
      <c r="N781" s="294">
        <v>1539.57</v>
      </c>
      <c r="O781" s="294">
        <v>1558.87</v>
      </c>
      <c r="P781" s="294">
        <v>1543.4</v>
      </c>
      <c r="Q781" s="294">
        <v>1548.82</v>
      </c>
      <c r="R781" s="294">
        <v>1539.92</v>
      </c>
      <c r="S781" s="294">
        <v>1526.25</v>
      </c>
      <c r="T781" s="294">
        <v>1488.6</v>
      </c>
      <c r="U781" s="294">
        <v>1558.56</v>
      </c>
      <c r="V781" s="294">
        <v>1568.02</v>
      </c>
      <c r="W781" s="294">
        <v>1595.16</v>
      </c>
      <c r="X781" s="294">
        <v>1376.75</v>
      </c>
      <c r="Y781" s="294">
        <v>1166.3</v>
      </c>
    </row>
    <row r="782" spans="1:25" hidden="1" outlineLevel="1">
      <c r="A782" s="254">
        <v>21</v>
      </c>
      <c r="B782" s="294">
        <v>1182.76</v>
      </c>
      <c r="C782" s="294">
        <v>1081.95</v>
      </c>
      <c r="D782" s="294">
        <v>1033.2</v>
      </c>
      <c r="E782" s="294">
        <v>1027.8399999999999</v>
      </c>
      <c r="F782" s="294">
        <v>1074.83</v>
      </c>
      <c r="G782" s="294">
        <v>1082.0899999999999</v>
      </c>
      <c r="H782" s="294">
        <v>1259.3800000000001</v>
      </c>
      <c r="I782" s="294">
        <v>1498.45</v>
      </c>
      <c r="J782" s="294">
        <v>1629.22</v>
      </c>
      <c r="K782" s="294">
        <v>1696.75</v>
      </c>
      <c r="L782" s="294">
        <v>1734.54</v>
      </c>
      <c r="M782" s="294">
        <v>1738.41</v>
      </c>
      <c r="N782" s="294">
        <v>1709.06</v>
      </c>
      <c r="O782" s="294">
        <v>1714.64</v>
      </c>
      <c r="P782" s="294">
        <v>1696.09</v>
      </c>
      <c r="Q782" s="294">
        <v>1694.37</v>
      </c>
      <c r="R782" s="294">
        <v>1680</v>
      </c>
      <c r="S782" s="294">
        <v>1639.53</v>
      </c>
      <c r="T782" s="294">
        <v>1689.13</v>
      </c>
      <c r="U782" s="294">
        <v>1642.26</v>
      </c>
      <c r="V782" s="294">
        <v>1672.84</v>
      </c>
      <c r="W782" s="294">
        <v>1691.27</v>
      </c>
      <c r="X782" s="294">
        <v>1497.91</v>
      </c>
      <c r="Y782" s="294">
        <v>1423.44</v>
      </c>
    </row>
    <row r="783" spans="1:25" hidden="1" outlineLevel="1">
      <c r="A783" s="254">
        <v>22</v>
      </c>
      <c r="B783" s="294">
        <v>1381.93</v>
      </c>
      <c r="C783" s="294">
        <v>1237.07</v>
      </c>
      <c r="D783" s="294">
        <v>1135.92</v>
      </c>
      <c r="E783" s="294">
        <v>1112.46</v>
      </c>
      <c r="F783" s="294">
        <v>1083.17</v>
      </c>
      <c r="G783" s="294">
        <v>1123.3800000000001</v>
      </c>
      <c r="H783" s="294">
        <v>1244.19</v>
      </c>
      <c r="I783" s="294">
        <v>1310.3900000000001</v>
      </c>
      <c r="J783" s="294">
        <v>1552.93</v>
      </c>
      <c r="K783" s="294">
        <v>1696.56</v>
      </c>
      <c r="L783" s="294">
        <v>1717.61</v>
      </c>
      <c r="M783" s="294">
        <v>1766.14</v>
      </c>
      <c r="N783" s="294">
        <v>1757.9</v>
      </c>
      <c r="O783" s="294">
        <v>1758.48</v>
      </c>
      <c r="P783" s="294">
        <v>1746.48</v>
      </c>
      <c r="Q783" s="294">
        <v>1762.97</v>
      </c>
      <c r="R783" s="294">
        <v>1719.24</v>
      </c>
      <c r="S783" s="294">
        <v>1712.72</v>
      </c>
      <c r="T783" s="294">
        <v>1709.55</v>
      </c>
      <c r="U783" s="294">
        <v>1726.91</v>
      </c>
      <c r="V783" s="294">
        <v>1732.65</v>
      </c>
      <c r="W783" s="294">
        <v>1726.07</v>
      </c>
      <c r="X783" s="294">
        <v>1514.71</v>
      </c>
      <c r="Y783" s="294">
        <v>1444.82</v>
      </c>
    </row>
    <row r="784" spans="1:25" hidden="1" outlineLevel="1">
      <c r="A784" s="254">
        <v>23</v>
      </c>
      <c r="B784" s="294">
        <v>1322.35</v>
      </c>
      <c r="C784" s="294">
        <v>1187.08</v>
      </c>
      <c r="D784" s="294">
        <v>1144.75</v>
      </c>
      <c r="E784" s="294">
        <v>1113.56</v>
      </c>
      <c r="F784" s="294">
        <v>1097.28</v>
      </c>
      <c r="G784" s="294">
        <v>1039.57</v>
      </c>
      <c r="H784" s="294">
        <v>1050.78</v>
      </c>
      <c r="I784" s="294">
        <v>1070.3900000000001</v>
      </c>
      <c r="J784" s="294">
        <v>1242.9100000000001</v>
      </c>
      <c r="K784" s="294">
        <v>1398.06</v>
      </c>
      <c r="L784" s="294">
        <v>1448.06</v>
      </c>
      <c r="M784" s="294">
        <v>1447.14</v>
      </c>
      <c r="N784" s="294">
        <v>1404.6</v>
      </c>
      <c r="O784" s="294">
        <v>1361.95</v>
      </c>
      <c r="P784" s="294">
        <v>1355.36</v>
      </c>
      <c r="Q784" s="294">
        <v>1317.92</v>
      </c>
      <c r="R784" s="294">
        <v>1302.07</v>
      </c>
      <c r="S784" s="294">
        <v>1350.94</v>
      </c>
      <c r="T784" s="294">
        <v>1422.57</v>
      </c>
      <c r="U784" s="294">
        <v>1482.82</v>
      </c>
      <c r="V784" s="294">
        <v>1504.42</v>
      </c>
      <c r="W784" s="294">
        <v>1536.77</v>
      </c>
      <c r="X784" s="294">
        <v>1319.82</v>
      </c>
      <c r="Y784" s="294">
        <v>1183.2</v>
      </c>
    </row>
    <row r="785" spans="1:25" hidden="1" outlineLevel="1">
      <c r="A785" s="254">
        <v>24</v>
      </c>
      <c r="B785" s="294">
        <v>1191.3900000000001</v>
      </c>
      <c r="C785" s="294">
        <v>1118.97</v>
      </c>
      <c r="D785" s="294">
        <v>1081.1400000000001</v>
      </c>
      <c r="E785" s="294">
        <v>1063.93</v>
      </c>
      <c r="F785" s="294">
        <v>1100.3499999999999</v>
      </c>
      <c r="G785" s="294">
        <v>1123.8800000000001</v>
      </c>
      <c r="H785" s="294">
        <v>1309.68</v>
      </c>
      <c r="I785" s="294">
        <v>1564.34</v>
      </c>
      <c r="J785" s="294">
        <v>1606.83</v>
      </c>
      <c r="K785" s="294">
        <v>1639.1</v>
      </c>
      <c r="L785" s="294">
        <v>1667.81</v>
      </c>
      <c r="M785" s="294">
        <v>1700.47</v>
      </c>
      <c r="N785" s="294">
        <v>1683.42</v>
      </c>
      <c r="O785" s="294">
        <v>1722.48</v>
      </c>
      <c r="P785" s="294">
        <v>1689.62</v>
      </c>
      <c r="Q785" s="294">
        <v>1694.03</v>
      </c>
      <c r="R785" s="294">
        <v>1693.62</v>
      </c>
      <c r="S785" s="294">
        <v>1660.21</v>
      </c>
      <c r="T785" s="294">
        <v>1609.67</v>
      </c>
      <c r="U785" s="294">
        <v>1677.24</v>
      </c>
      <c r="V785" s="294">
        <v>1718.84</v>
      </c>
      <c r="W785" s="294">
        <v>1706.73</v>
      </c>
      <c r="X785" s="294">
        <v>1532.79</v>
      </c>
      <c r="Y785" s="294">
        <v>1310.3499999999999</v>
      </c>
    </row>
    <row r="786" spans="1:25" hidden="1" outlineLevel="1">
      <c r="A786" s="254">
        <v>25</v>
      </c>
      <c r="B786" s="294">
        <v>1220.6500000000001</v>
      </c>
      <c r="C786" s="294">
        <v>1117.1400000000001</v>
      </c>
      <c r="D786" s="294">
        <v>1087.57</v>
      </c>
      <c r="E786" s="294">
        <v>1023.05</v>
      </c>
      <c r="F786" s="294">
        <v>1053.73</v>
      </c>
      <c r="G786" s="294">
        <v>1056.83</v>
      </c>
      <c r="H786" s="294">
        <v>1233.25</v>
      </c>
      <c r="I786" s="294">
        <v>1443.79</v>
      </c>
      <c r="J786" s="294">
        <v>1537.45</v>
      </c>
      <c r="K786" s="294">
        <v>1576.82</v>
      </c>
      <c r="L786" s="294">
        <v>1584.64</v>
      </c>
      <c r="M786" s="294">
        <v>1608.94</v>
      </c>
      <c r="N786" s="294">
        <v>1619.53</v>
      </c>
      <c r="O786" s="294">
        <v>1639.52</v>
      </c>
      <c r="P786" s="294">
        <v>1623.02</v>
      </c>
      <c r="Q786" s="294">
        <v>1595.2</v>
      </c>
      <c r="R786" s="294">
        <v>1624.71</v>
      </c>
      <c r="S786" s="294">
        <v>1624.59</v>
      </c>
      <c r="T786" s="294">
        <v>1559.26</v>
      </c>
      <c r="U786" s="294">
        <v>1627.87</v>
      </c>
      <c r="V786" s="294">
        <v>1655.64</v>
      </c>
      <c r="W786" s="294">
        <v>1625.16</v>
      </c>
      <c r="X786" s="294">
        <v>1449.89</v>
      </c>
      <c r="Y786" s="294">
        <v>1256.46</v>
      </c>
    </row>
    <row r="787" spans="1:25" hidden="1" outlineLevel="1">
      <c r="A787" s="254">
        <v>26</v>
      </c>
      <c r="B787" s="294">
        <v>1205.6300000000001</v>
      </c>
      <c r="C787" s="294">
        <v>1060.5</v>
      </c>
      <c r="D787" s="294">
        <v>1052.8800000000001</v>
      </c>
      <c r="E787" s="294">
        <v>1046.3</v>
      </c>
      <c r="F787" s="294">
        <v>1050.73</v>
      </c>
      <c r="G787" s="294">
        <v>1101.42</v>
      </c>
      <c r="H787" s="294">
        <v>1282.1300000000001</v>
      </c>
      <c r="I787" s="294">
        <v>1485.72</v>
      </c>
      <c r="J787" s="294">
        <v>1614.44</v>
      </c>
      <c r="K787" s="294">
        <v>1656</v>
      </c>
      <c r="L787" s="294">
        <v>1670.29</v>
      </c>
      <c r="M787" s="294">
        <v>1674.39</v>
      </c>
      <c r="N787" s="294">
        <v>1641.79</v>
      </c>
      <c r="O787" s="294">
        <v>1642.55</v>
      </c>
      <c r="P787" s="294">
        <v>1626.8</v>
      </c>
      <c r="Q787" s="294">
        <v>1604.6</v>
      </c>
      <c r="R787" s="294">
        <v>1588.51</v>
      </c>
      <c r="S787" s="294">
        <v>1587.18</v>
      </c>
      <c r="T787" s="294">
        <v>1561.85</v>
      </c>
      <c r="U787" s="294">
        <v>1586.89</v>
      </c>
      <c r="V787" s="294">
        <v>1577.44</v>
      </c>
      <c r="W787" s="294">
        <v>1616.22</v>
      </c>
      <c r="X787" s="294">
        <v>1463.96</v>
      </c>
      <c r="Y787" s="294">
        <v>1253.19</v>
      </c>
    </row>
    <row r="788" spans="1:25" hidden="1" outlineLevel="1">
      <c r="A788" s="254">
        <v>27</v>
      </c>
      <c r="B788" s="294">
        <v>1187.04</v>
      </c>
      <c r="C788" s="294">
        <v>1064.9000000000001</v>
      </c>
      <c r="D788" s="294">
        <v>1056.31</v>
      </c>
      <c r="E788" s="294">
        <v>1052.51</v>
      </c>
      <c r="F788" s="294">
        <v>1047.3</v>
      </c>
      <c r="G788" s="294">
        <v>1069.5899999999999</v>
      </c>
      <c r="H788" s="294">
        <v>1230.19</v>
      </c>
      <c r="I788" s="294">
        <v>1429.68</v>
      </c>
      <c r="J788" s="294">
        <v>1599.11</v>
      </c>
      <c r="K788" s="294">
        <v>1696.75</v>
      </c>
      <c r="L788" s="294">
        <v>1699.18</v>
      </c>
      <c r="M788" s="294">
        <v>1707.66</v>
      </c>
      <c r="N788" s="294">
        <v>1693.48</v>
      </c>
      <c r="O788" s="294">
        <v>1716.76</v>
      </c>
      <c r="P788" s="294">
        <v>1671.52</v>
      </c>
      <c r="Q788" s="294">
        <v>1673.22</v>
      </c>
      <c r="R788" s="294">
        <v>1637.58</v>
      </c>
      <c r="S788" s="294">
        <v>1624.53</v>
      </c>
      <c r="T788" s="294">
        <v>1576.29</v>
      </c>
      <c r="U788" s="294">
        <v>1582.03</v>
      </c>
      <c r="V788" s="294">
        <v>1615.97</v>
      </c>
      <c r="W788" s="294">
        <v>1655.51</v>
      </c>
      <c r="X788" s="294">
        <v>1488.27</v>
      </c>
      <c r="Y788" s="294">
        <v>1268.1500000000001</v>
      </c>
    </row>
    <row r="789" spans="1:25" hidden="1" outlineLevel="1">
      <c r="A789" s="254">
        <v>28</v>
      </c>
      <c r="B789" s="294">
        <v>1176.2</v>
      </c>
      <c r="C789" s="294">
        <v>1051.92</v>
      </c>
      <c r="D789" s="294">
        <v>1048.06</v>
      </c>
      <c r="E789" s="294">
        <v>1036.4000000000001</v>
      </c>
      <c r="F789" s="294">
        <v>1044.19</v>
      </c>
      <c r="G789" s="294">
        <v>1070.28</v>
      </c>
      <c r="H789" s="294">
        <v>1240.79</v>
      </c>
      <c r="I789" s="294">
        <v>1429.31</v>
      </c>
      <c r="J789" s="294">
        <v>1610.47</v>
      </c>
      <c r="K789" s="294">
        <v>1710.85</v>
      </c>
      <c r="L789" s="294">
        <v>1710.65</v>
      </c>
      <c r="M789" s="294">
        <v>1734.83</v>
      </c>
      <c r="N789" s="294">
        <v>1738</v>
      </c>
      <c r="O789" s="294">
        <v>1737.09</v>
      </c>
      <c r="P789" s="294">
        <v>1710.9</v>
      </c>
      <c r="Q789" s="294">
        <v>1719.79</v>
      </c>
      <c r="R789" s="294">
        <v>1683.46</v>
      </c>
      <c r="S789" s="294">
        <v>1632.41</v>
      </c>
      <c r="T789" s="294">
        <v>1621.05</v>
      </c>
      <c r="U789" s="294">
        <v>1616.4</v>
      </c>
      <c r="V789" s="294">
        <v>1628.27</v>
      </c>
      <c r="W789" s="294">
        <v>1703.89</v>
      </c>
      <c r="X789" s="294">
        <v>1554.32</v>
      </c>
      <c r="Y789" s="294">
        <v>1466.99</v>
      </c>
    </row>
    <row r="790" spans="1:25" hidden="1" outlineLevel="1">
      <c r="A790" s="254">
        <v>29</v>
      </c>
      <c r="B790" s="294">
        <v>1540.91</v>
      </c>
      <c r="C790" s="294">
        <v>1410.47</v>
      </c>
      <c r="D790" s="294">
        <v>1287.75</v>
      </c>
      <c r="E790" s="294">
        <v>1258.18</v>
      </c>
      <c r="F790" s="294">
        <v>1262.8599999999999</v>
      </c>
      <c r="G790" s="294">
        <v>1258.99</v>
      </c>
      <c r="H790" s="294">
        <v>1285.48</v>
      </c>
      <c r="I790" s="294">
        <v>1432.94</v>
      </c>
      <c r="J790" s="294">
        <v>1619.49</v>
      </c>
      <c r="K790" s="294">
        <v>1819.34</v>
      </c>
      <c r="L790" s="294">
        <v>1875.25</v>
      </c>
      <c r="M790" s="294">
        <v>1896.43</v>
      </c>
      <c r="N790" s="294">
        <v>1820.09</v>
      </c>
      <c r="O790" s="294">
        <v>1826.11</v>
      </c>
      <c r="P790" s="294">
        <v>1790.22</v>
      </c>
      <c r="Q790" s="294">
        <v>1724.78</v>
      </c>
      <c r="R790" s="294">
        <v>1660.17</v>
      </c>
      <c r="S790" s="294">
        <v>1670.96</v>
      </c>
      <c r="T790" s="294">
        <v>1667.28</v>
      </c>
      <c r="U790" s="294">
        <v>1735.67</v>
      </c>
      <c r="V790" s="294">
        <v>1767.49</v>
      </c>
      <c r="W790" s="294">
        <v>1820.84</v>
      </c>
      <c r="X790" s="294">
        <v>1633.96</v>
      </c>
      <c r="Y790" s="294">
        <v>1569.84</v>
      </c>
    </row>
    <row r="791" spans="1:25" hidden="1" outlineLevel="1">
      <c r="A791" s="254">
        <v>30</v>
      </c>
      <c r="B791" s="294">
        <v>1478.34</v>
      </c>
      <c r="C791" s="294">
        <v>1383.65</v>
      </c>
      <c r="D791" s="294">
        <v>1276.46</v>
      </c>
      <c r="E791" s="294">
        <v>1238.32</v>
      </c>
      <c r="F791" s="294">
        <v>1225.8</v>
      </c>
      <c r="G791" s="294">
        <v>1250.5899999999999</v>
      </c>
      <c r="H791" s="294">
        <v>1258.47</v>
      </c>
      <c r="I791" s="294">
        <v>1342.86</v>
      </c>
      <c r="J791" s="294">
        <v>1478.81</v>
      </c>
      <c r="K791" s="294">
        <v>1618.43</v>
      </c>
      <c r="L791" s="294">
        <v>1682.92</v>
      </c>
      <c r="M791" s="294">
        <v>1683.77</v>
      </c>
      <c r="N791" s="294">
        <v>1669.33</v>
      </c>
      <c r="O791" s="294">
        <v>1676.84</v>
      </c>
      <c r="P791" s="294">
        <v>1602.7</v>
      </c>
      <c r="Q791" s="294">
        <v>1583.64</v>
      </c>
      <c r="R791" s="294">
        <v>1572.68</v>
      </c>
      <c r="S791" s="294">
        <v>1591.36</v>
      </c>
      <c r="T791" s="294">
        <v>1599.26</v>
      </c>
      <c r="U791" s="294">
        <v>1677.9</v>
      </c>
      <c r="V791" s="294">
        <v>1717.47</v>
      </c>
      <c r="W791" s="294">
        <v>1771.59</v>
      </c>
      <c r="X791" s="294">
        <v>1583.57</v>
      </c>
      <c r="Y791" s="294">
        <v>1461.75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12" t="s">
        <v>208</v>
      </c>
      <c r="B794" s="413" t="s">
        <v>339</v>
      </c>
      <c r="C794" s="413"/>
      <c r="D794" s="413"/>
      <c r="E794" s="413"/>
      <c r="F794" s="413"/>
      <c r="G794" s="413"/>
      <c r="H794" s="413"/>
      <c r="I794" s="413"/>
      <c r="J794" s="413"/>
      <c r="K794" s="413"/>
      <c r="L794" s="413"/>
      <c r="M794" s="413"/>
      <c r="N794" s="413"/>
      <c r="O794" s="413"/>
      <c r="P794" s="413"/>
      <c r="Q794" s="413"/>
      <c r="R794" s="413"/>
      <c r="S794" s="413"/>
      <c r="T794" s="413"/>
      <c r="U794" s="413"/>
      <c r="V794" s="413"/>
      <c r="W794" s="413"/>
      <c r="X794" s="413"/>
      <c r="Y794" s="413"/>
    </row>
    <row r="795" spans="1:25" ht="30" hidden="1" outlineLevel="1">
      <c r="A795" s="412"/>
      <c r="B795" s="337" t="s">
        <v>1</v>
      </c>
      <c r="C795" s="337" t="s">
        <v>2</v>
      </c>
      <c r="D795" s="337" t="s">
        <v>3</v>
      </c>
      <c r="E795" s="337" t="s">
        <v>4</v>
      </c>
      <c r="F795" s="337" t="s">
        <v>5</v>
      </c>
      <c r="G795" s="337" t="s">
        <v>6</v>
      </c>
      <c r="H795" s="337" t="s">
        <v>7</v>
      </c>
      <c r="I795" s="337" t="s">
        <v>8</v>
      </c>
      <c r="J795" s="337" t="s">
        <v>9</v>
      </c>
      <c r="K795" s="337" t="s">
        <v>10</v>
      </c>
      <c r="L795" s="337" t="s">
        <v>11</v>
      </c>
      <c r="M795" s="337" t="s">
        <v>12</v>
      </c>
      <c r="N795" s="337" t="s">
        <v>13</v>
      </c>
      <c r="O795" s="337" t="s">
        <v>14</v>
      </c>
      <c r="P795" s="337" t="s">
        <v>15</v>
      </c>
      <c r="Q795" s="337" t="s">
        <v>16</v>
      </c>
      <c r="R795" s="337" t="s">
        <v>17</v>
      </c>
      <c r="S795" s="337" t="s">
        <v>18</v>
      </c>
      <c r="T795" s="337" t="s">
        <v>19</v>
      </c>
      <c r="U795" s="337" t="s">
        <v>20</v>
      </c>
      <c r="V795" s="337" t="s">
        <v>21</v>
      </c>
      <c r="W795" s="337" t="s">
        <v>22</v>
      </c>
      <c r="X795" s="337" t="s">
        <v>23</v>
      </c>
      <c r="Y795" s="337" t="s">
        <v>24</v>
      </c>
    </row>
    <row r="796" spans="1:25" hidden="1" outlineLevel="1">
      <c r="A796" s="254">
        <v>1</v>
      </c>
      <c r="B796" s="294">
        <v>1094.1500000000001</v>
      </c>
      <c r="C796" s="294">
        <v>1031.23</v>
      </c>
      <c r="D796" s="294">
        <v>1018.01</v>
      </c>
      <c r="E796" s="294">
        <v>1003.06</v>
      </c>
      <c r="F796" s="294">
        <v>1011.49</v>
      </c>
      <c r="G796" s="294">
        <v>1022.38</v>
      </c>
      <c r="H796" s="294">
        <v>1026.76</v>
      </c>
      <c r="I796" s="294">
        <v>1079.9000000000001</v>
      </c>
      <c r="J796" s="294">
        <v>1206.67</v>
      </c>
      <c r="K796" s="294">
        <v>1245.8699999999999</v>
      </c>
      <c r="L796" s="294">
        <v>1278.3699999999999</v>
      </c>
      <c r="M796" s="294">
        <v>1309.53</v>
      </c>
      <c r="N796" s="294">
        <v>1302.76</v>
      </c>
      <c r="O796" s="294">
        <v>1279.58</v>
      </c>
      <c r="P796" s="294">
        <v>1271.17</v>
      </c>
      <c r="Q796" s="294">
        <v>1272.78</v>
      </c>
      <c r="R796" s="294">
        <v>1255.3599999999999</v>
      </c>
      <c r="S796" s="294">
        <v>1247.21</v>
      </c>
      <c r="T796" s="294">
        <v>1234.4100000000001</v>
      </c>
      <c r="U796" s="294">
        <v>1256.56</v>
      </c>
      <c r="V796" s="294">
        <v>1275.9100000000001</v>
      </c>
      <c r="W796" s="294">
        <v>1244.6600000000001</v>
      </c>
      <c r="X796" s="294">
        <v>1184.83</v>
      </c>
      <c r="Y796" s="294">
        <v>1112.96</v>
      </c>
    </row>
    <row r="797" spans="1:25" hidden="1" outlineLevel="1">
      <c r="A797" s="254">
        <v>2</v>
      </c>
      <c r="B797" s="294">
        <v>1074.29</v>
      </c>
      <c r="C797" s="294">
        <v>1020.42</v>
      </c>
      <c r="D797" s="294">
        <v>968.63</v>
      </c>
      <c r="E797" s="294">
        <v>955.31</v>
      </c>
      <c r="F797" s="294">
        <v>959.04</v>
      </c>
      <c r="G797" s="294">
        <v>965.97</v>
      </c>
      <c r="H797" s="294">
        <v>958.13</v>
      </c>
      <c r="I797" s="294">
        <v>990.36</v>
      </c>
      <c r="J797" s="294">
        <v>856.48</v>
      </c>
      <c r="K797" s="294">
        <v>1245.31</v>
      </c>
      <c r="L797" s="294">
        <v>1311.17</v>
      </c>
      <c r="M797" s="294">
        <v>1322.47</v>
      </c>
      <c r="N797" s="294">
        <v>1320.81</v>
      </c>
      <c r="O797" s="294">
        <v>1335.28</v>
      </c>
      <c r="P797" s="294">
        <v>1323.83</v>
      </c>
      <c r="Q797" s="294">
        <v>1311.91</v>
      </c>
      <c r="R797" s="294">
        <v>1311.48</v>
      </c>
      <c r="S797" s="294">
        <v>1331.03</v>
      </c>
      <c r="T797" s="294">
        <v>1446.79</v>
      </c>
      <c r="U797" s="294">
        <v>1491.28</v>
      </c>
      <c r="V797" s="294">
        <v>1492.84</v>
      </c>
      <c r="W797" s="294">
        <v>1400.67</v>
      </c>
      <c r="X797" s="294">
        <v>1247.04</v>
      </c>
      <c r="Y797" s="294">
        <v>1178.77</v>
      </c>
    </row>
    <row r="798" spans="1:25" hidden="1" outlineLevel="1">
      <c r="A798" s="254">
        <v>3</v>
      </c>
      <c r="B798" s="294">
        <v>967.82</v>
      </c>
      <c r="C798" s="294">
        <v>924.99</v>
      </c>
      <c r="D798" s="294">
        <v>878.73</v>
      </c>
      <c r="E798" s="294">
        <v>877.76</v>
      </c>
      <c r="F798" s="294">
        <v>919.35</v>
      </c>
      <c r="G798" s="294">
        <v>955.4</v>
      </c>
      <c r="H798" s="294">
        <v>1092.4100000000001</v>
      </c>
      <c r="I798" s="294">
        <v>1289.93</v>
      </c>
      <c r="J798" s="294">
        <v>1367.83</v>
      </c>
      <c r="K798" s="294">
        <v>1425.66</v>
      </c>
      <c r="L798" s="294">
        <v>1425.57</v>
      </c>
      <c r="M798" s="294">
        <v>1458.77</v>
      </c>
      <c r="N798" s="294">
        <v>1439.98</v>
      </c>
      <c r="O798" s="294">
        <v>1458.32</v>
      </c>
      <c r="P798" s="294">
        <v>1440.64</v>
      </c>
      <c r="Q798" s="294">
        <v>1456.25</v>
      </c>
      <c r="R798" s="294">
        <v>1422.77</v>
      </c>
      <c r="S798" s="294">
        <v>1398.29</v>
      </c>
      <c r="T798" s="294">
        <v>1389.21</v>
      </c>
      <c r="U798" s="294">
        <v>1407.63</v>
      </c>
      <c r="V798" s="294">
        <v>1428.51</v>
      </c>
      <c r="W798" s="294">
        <v>1415.44</v>
      </c>
      <c r="X798" s="294">
        <v>1298.6600000000001</v>
      </c>
      <c r="Y798" s="294">
        <v>1117.6400000000001</v>
      </c>
    </row>
    <row r="799" spans="1:25" hidden="1" outlineLevel="1">
      <c r="A799" s="254">
        <v>4</v>
      </c>
      <c r="B799" s="294">
        <v>997.94</v>
      </c>
      <c r="C799" s="294">
        <v>940.09</v>
      </c>
      <c r="D799" s="294">
        <v>897</v>
      </c>
      <c r="E799" s="294">
        <v>904.13</v>
      </c>
      <c r="F799" s="294">
        <v>964.73</v>
      </c>
      <c r="G799" s="294">
        <v>1002.46</v>
      </c>
      <c r="H799" s="294">
        <v>1084.55</v>
      </c>
      <c r="I799" s="294">
        <v>1272.8399999999999</v>
      </c>
      <c r="J799" s="294">
        <v>1366.3</v>
      </c>
      <c r="K799" s="294">
        <v>1439.38</v>
      </c>
      <c r="L799" s="294">
        <v>1457</v>
      </c>
      <c r="M799" s="294">
        <v>1480.74</v>
      </c>
      <c r="N799" s="294">
        <v>1446.12</v>
      </c>
      <c r="O799" s="294">
        <v>1408.39</v>
      </c>
      <c r="P799" s="294">
        <v>1416.2</v>
      </c>
      <c r="Q799" s="294">
        <v>1410.45</v>
      </c>
      <c r="R799" s="294">
        <v>1414.27</v>
      </c>
      <c r="S799" s="294">
        <v>1401.05</v>
      </c>
      <c r="T799" s="294">
        <v>1393.87</v>
      </c>
      <c r="U799" s="294">
        <v>1427.85</v>
      </c>
      <c r="V799" s="294">
        <v>1444.95</v>
      </c>
      <c r="W799" s="294">
        <v>1420.91</v>
      </c>
      <c r="X799" s="294">
        <v>1222.8699999999999</v>
      </c>
      <c r="Y799" s="294">
        <v>1067.33</v>
      </c>
    </row>
    <row r="800" spans="1:25" hidden="1" outlineLevel="1">
      <c r="A800" s="254">
        <v>5</v>
      </c>
      <c r="B800" s="294">
        <v>1008.32</v>
      </c>
      <c r="C800" s="294">
        <v>949.13</v>
      </c>
      <c r="D800" s="294">
        <v>911.28</v>
      </c>
      <c r="E800" s="294">
        <v>906.47</v>
      </c>
      <c r="F800" s="294">
        <v>943.67</v>
      </c>
      <c r="G800" s="294">
        <v>992.52</v>
      </c>
      <c r="H800" s="294">
        <v>1061.3699999999999</v>
      </c>
      <c r="I800" s="294">
        <v>1272.24</v>
      </c>
      <c r="J800" s="294">
        <v>1362.93</v>
      </c>
      <c r="K800" s="294">
        <v>1402.35</v>
      </c>
      <c r="L800" s="294">
        <v>1412.8</v>
      </c>
      <c r="M800" s="294">
        <v>1396.96</v>
      </c>
      <c r="N800" s="294">
        <v>1383.21</v>
      </c>
      <c r="O800" s="294">
        <v>1387.47</v>
      </c>
      <c r="P800" s="294">
        <v>1374.91</v>
      </c>
      <c r="Q800" s="294">
        <v>1385.04</v>
      </c>
      <c r="R800" s="294">
        <v>1372.41</v>
      </c>
      <c r="S800" s="294">
        <v>1364.56</v>
      </c>
      <c r="T800" s="294">
        <v>1353.66</v>
      </c>
      <c r="U800" s="294">
        <v>1363.2</v>
      </c>
      <c r="V800" s="294">
        <v>1391.12</v>
      </c>
      <c r="W800" s="294">
        <v>1375.47</v>
      </c>
      <c r="X800" s="294">
        <v>1120.8800000000001</v>
      </c>
      <c r="Y800" s="294">
        <v>1004.58</v>
      </c>
    </row>
    <row r="801" spans="1:25" hidden="1" outlineLevel="1">
      <c r="A801" s="254">
        <v>6</v>
      </c>
      <c r="B801" s="294">
        <v>960.3</v>
      </c>
      <c r="C801" s="294">
        <v>937.26</v>
      </c>
      <c r="D801" s="294">
        <v>922.3</v>
      </c>
      <c r="E801" s="294">
        <v>927.87</v>
      </c>
      <c r="F801" s="294">
        <v>937.46</v>
      </c>
      <c r="G801" s="294">
        <v>964.74</v>
      </c>
      <c r="H801" s="294">
        <v>1111.08</v>
      </c>
      <c r="I801" s="294">
        <v>1272.56</v>
      </c>
      <c r="J801" s="294">
        <v>782.68</v>
      </c>
      <c r="K801" s="294">
        <v>1369.67</v>
      </c>
      <c r="L801" s="294">
        <v>1399.83</v>
      </c>
      <c r="M801" s="294">
        <v>1383.55</v>
      </c>
      <c r="N801" s="294">
        <v>1364.96</v>
      </c>
      <c r="O801" s="294">
        <v>1370.23</v>
      </c>
      <c r="P801" s="294">
        <v>1359.73</v>
      </c>
      <c r="Q801" s="294">
        <v>1306.18</v>
      </c>
      <c r="R801" s="294">
        <v>1330.3</v>
      </c>
      <c r="S801" s="294">
        <v>1346.7</v>
      </c>
      <c r="T801" s="294">
        <v>1348.54</v>
      </c>
      <c r="U801" s="294">
        <v>1352.03</v>
      </c>
      <c r="V801" s="294">
        <v>1405.16</v>
      </c>
      <c r="W801" s="294">
        <v>1391.65</v>
      </c>
      <c r="X801" s="294">
        <v>1132.57</v>
      </c>
      <c r="Y801" s="294">
        <v>1005.12</v>
      </c>
    </row>
    <row r="802" spans="1:25" hidden="1" outlineLevel="1">
      <c r="A802" s="254">
        <v>7</v>
      </c>
      <c r="B802" s="294">
        <v>946.38</v>
      </c>
      <c r="C802" s="294">
        <v>877.15</v>
      </c>
      <c r="D802" s="294">
        <v>847.64</v>
      </c>
      <c r="E802" s="294">
        <v>858.59</v>
      </c>
      <c r="F802" s="294">
        <v>915.67</v>
      </c>
      <c r="G802" s="294">
        <v>955.95</v>
      </c>
      <c r="H802" s="294">
        <v>1091.8800000000001</v>
      </c>
      <c r="I802" s="294">
        <v>1271.51</v>
      </c>
      <c r="J802" s="294">
        <v>1373.76</v>
      </c>
      <c r="K802" s="294">
        <v>1451.53</v>
      </c>
      <c r="L802" s="294">
        <v>1488.46</v>
      </c>
      <c r="M802" s="294">
        <v>1494.33</v>
      </c>
      <c r="N802" s="294">
        <v>1463.67</v>
      </c>
      <c r="O802" s="294">
        <v>1491.57</v>
      </c>
      <c r="P802" s="294">
        <v>1461.56</v>
      </c>
      <c r="Q802" s="294">
        <v>1433.33</v>
      </c>
      <c r="R802" s="294">
        <v>1416.56</v>
      </c>
      <c r="S802" s="294">
        <v>1370.75</v>
      </c>
      <c r="T802" s="294">
        <v>1376.83</v>
      </c>
      <c r="U802" s="294">
        <v>1454.19</v>
      </c>
      <c r="V802" s="294">
        <v>1478.42</v>
      </c>
      <c r="W802" s="294">
        <v>1455.21</v>
      </c>
      <c r="X802" s="294">
        <v>1295.97</v>
      </c>
      <c r="Y802" s="294">
        <v>1122.47</v>
      </c>
    </row>
    <row r="803" spans="1:25" hidden="1" outlineLevel="1">
      <c r="A803" s="254">
        <v>8</v>
      </c>
      <c r="B803" s="294">
        <v>1081.3900000000001</v>
      </c>
      <c r="C803" s="294">
        <v>1007.1</v>
      </c>
      <c r="D803" s="294">
        <v>980.59</v>
      </c>
      <c r="E803" s="294">
        <v>986.57</v>
      </c>
      <c r="F803" s="294">
        <v>989.19</v>
      </c>
      <c r="G803" s="294">
        <v>1011.61</v>
      </c>
      <c r="H803" s="294">
        <v>1018.68</v>
      </c>
      <c r="I803" s="294">
        <v>1092.45</v>
      </c>
      <c r="J803" s="294">
        <v>1302.49</v>
      </c>
      <c r="K803" s="294">
        <v>1370.72</v>
      </c>
      <c r="L803" s="294">
        <v>1409.5</v>
      </c>
      <c r="M803" s="294">
        <v>1553.83</v>
      </c>
      <c r="N803" s="294">
        <v>1457.59</v>
      </c>
      <c r="O803" s="294">
        <v>1423.38</v>
      </c>
      <c r="P803" s="294">
        <v>1394.5</v>
      </c>
      <c r="Q803" s="294">
        <v>1382.87</v>
      </c>
      <c r="R803" s="294">
        <v>1381.08</v>
      </c>
      <c r="S803" s="294">
        <v>1358.98</v>
      </c>
      <c r="T803" s="294">
        <v>1362.66</v>
      </c>
      <c r="U803" s="294">
        <v>1489.13</v>
      </c>
      <c r="V803" s="294">
        <v>1510.23</v>
      </c>
      <c r="W803" s="294">
        <v>1476.22</v>
      </c>
      <c r="X803" s="294">
        <v>1267.1300000000001</v>
      </c>
      <c r="Y803" s="294">
        <v>1123.27</v>
      </c>
    </row>
    <row r="804" spans="1:25" hidden="1" outlineLevel="1">
      <c r="A804" s="254">
        <v>9</v>
      </c>
      <c r="B804" s="294">
        <v>1074.6199999999999</v>
      </c>
      <c r="C804" s="294">
        <v>963.72</v>
      </c>
      <c r="D804" s="294">
        <v>928.76</v>
      </c>
      <c r="E804" s="294">
        <v>907.24</v>
      </c>
      <c r="F804" s="294">
        <v>906.67</v>
      </c>
      <c r="G804" s="294">
        <v>897.85</v>
      </c>
      <c r="H804" s="294">
        <v>874.52</v>
      </c>
      <c r="I804" s="294">
        <v>935.79</v>
      </c>
      <c r="J804" s="294">
        <v>1001.78</v>
      </c>
      <c r="K804" s="294">
        <v>1186.22</v>
      </c>
      <c r="L804" s="294">
        <v>1292.76</v>
      </c>
      <c r="M804" s="294">
        <v>1310.87</v>
      </c>
      <c r="N804" s="294">
        <v>1256.07</v>
      </c>
      <c r="O804" s="294">
        <v>1242.3</v>
      </c>
      <c r="P804" s="294">
        <v>1219.51</v>
      </c>
      <c r="Q804" s="294">
        <v>1210.79</v>
      </c>
      <c r="R804" s="294">
        <v>1206.6099999999999</v>
      </c>
      <c r="S804" s="294">
        <v>1254.71</v>
      </c>
      <c r="T804" s="294">
        <v>1330.17</v>
      </c>
      <c r="U804" s="294">
        <v>1424.84</v>
      </c>
      <c r="V804" s="294">
        <v>1401.3</v>
      </c>
      <c r="W804" s="294">
        <v>1429.89</v>
      </c>
      <c r="X804" s="294">
        <v>1106.99</v>
      </c>
      <c r="Y804" s="294">
        <v>1001.77</v>
      </c>
    </row>
    <row r="805" spans="1:25" hidden="1" outlineLevel="1">
      <c r="A805" s="254">
        <v>10</v>
      </c>
      <c r="B805" s="294">
        <v>983.65</v>
      </c>
      <c r="C805" s="294">
        <v>942.14</v>
      </c>
      <c r="D805" s="294">
        <v>927.52</v>
      </c>
      <c r="E805" s="294">
        <v>938</v>
      </c>
      <c r="F805" s="294">
        <v>947.04</v>
      </c>
      <c r="G805" s="294">
        <v>964.44</v>
      </c>
      <c r="H805" s="294">
        <v>1064.5899999999999</v>
      </c>
      <c r="I805" s="294">
        <v>1236.69</v>
      </c>
      <c r="J805" s="294">
        <v>1475.13</v>
      </c>
      <c r="K805" s="294">
        <v>1562.4</v>
      </c>
      <c r="L805" s="294">
        <v>1588.44</v>
      </c>
      <c r="M805" s="294">
        <v>1624.22</v>
      </c>
      <c r="N805" s="294">
        <v>1610.53</v>
      </c>
      <c r="O805" s="294">
        <v>1638.04</v>
      </c>
      <c r="P805" s="294">
        <v>1613.61</v>
      </c>
      <c r="Q805" s="294">
        <v>1607.76</v>
      </c>
      <c r="R805" s="294">
        <v>1539.54</v>
      </c>
      <c r="S805" s="294">
        <v>1371.43</v>
      </c>
      <c r="T805" s="294">
        <v>1349.99</v>
      </c>
      <c r="U805" s="294">
        <v>1467.28</v>
      </c>
      <c r="V805" s="294">
        <v>1466.12</v>
      </c>
      <c r="W805" s="294">
        <v>1504.34</v>
      </c>
      <c r="X805" s="294">
        <v>1143.17</v>
      </c>
      <c r="Y805" s="294">
        <v>1016.08</v>
      </c>
    </row>
    <row r="806" spans="1:25" hidden="1" outlineLevel="1">
      <c r="A806" s="254">
        <v>11</v>
      </c>
      <c r="B806" s="294">
        <v>931.3</v>
      </c>
      <c r="C806" s="294">
        <v>805.92</v>
      </c>
      <c r="D806" s="294">
        <v>406.04</v>
      </c>
      <c r="E806" s="294">
        <v>407.24</v>
      </c>
      <c r="F806" s="294">
        <v>423.84</v>
      </c>
      <c r="G806" s="294">
        <v>871.89</v>
      </c>
      <c r="H806" s="294">
        <v>994.92</v>
      </c>
      <c r="I806" s="294">
        <v>1169.96</v>
      </c>
      <c r="J806" s="294">
        <v>1325.23</v>
      </c>
      <c r="K806" s="294">
        <v>1391.13</v>
      </c>
      <c r="L806" s="294">
        <v>1404.7</v>
      </c>
      <c r="M806" s="294">
        <v>1470.34</v>
      </c>
      <c r="N806" s="294">
        <v>1410.96</v>
      </c>
      <c r="O806" s="294">
        <v>1431.14</v>
      </c>
      <c r="P806" s="294">
        <v>1406.75</v>
      </c>
      <c r="Q806" s="294">
        <v>1393.72</v>
      </c>
      <c r="R806" s="294">
        <v>1360.79</v>
      </c>
      <c r="S806" s="294">
        <v>1338.13</v>
      </c>
      <c r="T806" s="294">
        <v>1302.6500000000001</v>
      </c>
      <c r="U806" s="294">
        <v>1357.36</v>
      </c>
      <c r="V806" s="294">
        <v>1347.08</v>
      </c>
      <c r="W806" s="294">
        <v>1346.58</v>
      </c>
      <c r="X806" s="294">
        <v>1055.94</v>
      </c>
      <c r="Y806" s="294">
        <v>912.57</v>
      </c>
    </row>
    <row r="807" spans="1:25" hidden="1" outlineLevel="1">
      <c r="A807" s="254">
        <v>12</v>
      </c>
      <c r="B807" s="294">
        <v>894.02</v>
      </c>
      <c r="C807" s="294">
        <v>690.62</v>
      </c>
      <c r="D807" s="294">
        <v>404.93</v>
      </c>
      <c r="E807" s="294">
        <v>406.73</v>
      </c>
      <c r="F807" s="294">
        <v>409.91</v>
      </c>
      <c r="G807" s="294">
        <v>741.8</v>
      </c>
      <c r="H807" s="294">
        <v>993.03</v>
      </c>
      <c r="I807" s="294">
        <v>1076.53</v>
      </c>
      <c r="J807" s="294">
        <v>1157.94</v>
      </c>
      <c r="K807" s="294">
        <v>1124.45</v>
      </c>
      <c r="L807" s="294">
        <v>1112.67</v>
      </c>
      <c r="M807" s="294">
        <v>924.73</v>
      </c>
      <c r="N807" s="294">
        <v>745.24</v>
      </c>
      <c r="O807" s="294">
        <v>828.24</v>
      </c>
      <c r="P807" s="294">
        <v>787.1</v>
      </c>
      <c r="Q807" s="294">
        <v>666.78</v>
      </c>
      <c r="R807" s="294">
        <v>583.33000000000004</v>
      </c>
      <c r="S807" s="294">
        <v>564.19000000000005</v>
      </c>
      <c r="T807" s="294">
        <v>743.01</v>
      </c>
      <c r="U807" s="294">
        <v>771.53</v>
      </c>
      <c r="V807" s="294">
        <v>1086.6300000000001</v>
      </c>
      <c r="W807" s="294">
        <v>1177.54</v>
      </c>
      <c r="X807" s="294">
        <v>717.18</v>
      </c>
      <c r="Y807" s="294">
        <v>454.63</v>
      </c>
    </row>
    <row r="808" spans="1:25" hidden="1" outlineLevel="1">
      <c r="A808" s="254">
        <v>13</v>
      </c>
      <c r="B808" s="294">
        <v>485.88</v>
      </c>
      <c r="C808" s="294">
        <v>452.74</v>
      </c>
      <c r="D808" s="294">
        <v>429.14</v>
      </c>
      <c r="E808" s="294">
        <v>428.4</v>
      </c>
      <c r="F808" s="294">
        <v>427.85</v>
      </c>
      <c r="G808" s="294">
        <v>886.39</v>
      </c>
      <c r="H808" s="294">
        <v>1083.08</v>
      </c>
      <c r="I808" s="294">
        <v>1089.27</v>
      </c>
      <c r="J808" s="294">
        <v>1138.8800000000001</v>
      </c>
      <c r="K808" s="294">
        <v>1204.92</v>
      </c>
      <c r="L808" s="294">
        <v>1150.56</v>
      </c>
      <c r="M808" s="294">
        <v>1108.47</v>
      </c>
      <c r="N808" s="294">
        <v>1103.6300000000001</v>
      </c>
      <c r="O808" s="294">
        <v>1107.18</v>
      </c>
      <c r="P808" s="294">
        <v>1102.6300000000001</v>
      </c>
      <c r="Q808" s="294">
        <v>1088.92</v>
      </c>
      <c r="R808" s="294">
        <v>935.79</v>
      </c>
      <c r="S808" s="294">
        <v>1097.54</v>
      </c>
      <c r="T808" s="294">
        <v>1102.27</v>
      </c>
      <c r="U808" s="294">
        <v>1136.83</v>
      </c>
      <c r="V808" s="294">
        <v>1125.5</v>
      </c>
      <c r="W808" s="294">
        <v>1155.52</v>
      </c>
      <c r="X808" s="294">
        <v>1092.72</v>
      </c>
      <c r="Y808" s="294">
        <v>1003.37</v>
      </c>
    </row>
    <row r="809" spans="1:25" hidden="1" outlineLevel="1">
      <c r="A809" s="254">
        <v>14</v>
      </c>
      <c r="B809" s="294">
        <v>969.17</v>
      </c>
      <c r="C809" s="294">
        <v>849.63</v>
      </c>
      <c r="D809" s="294">
        <v>800.53</v>
      </c>
      <c r="E809" s="294">
        <v>806.46</v>
      </c>
      <c r="F809" s="294">
        <v>850.03</v>
      </c>
      <c r="G809" s="294">
        <v>912.69</v>
      </c>
      <c r="H809" s="294">
        <v>1075.94</v>
      </c>
      <c r="I809" s="294">
        <v>1180.06</v>
      </c>
      <c r="J809" s="294">
        <v>1341.28</v>
      </c>
      <c r="K809" s="294">
        <v>1392.65</v>
      </c>
      <c r="L809" s="294">
        <v>1389.2</v>
      </c>
      <c r="M809" s="294">
        <v>1420.1</v>
      </c>
      <c r="N809" s="294">
        <v>1392.08</v>
      </c>
      <c r="O809" s="294">
        <v>1386.89</v>
      </c>
      <c r="P809" s="294">
        <v>1380.36</v>
      </c>
      <c r="Q809" s="294">
        <v>1383.37</v>
      </c>
      <c r="R809" s="294">
        <v>1360.6</v>
      </c>
      <c r="S809" s="294">
        <v>1324.65</v>
      </c>
      <c r="T809" s="294">
        <v>1329.44</v>
      </c>
      <c r="U809" s="294">
        <v>1334.98</v>
      </c>
      <c r="V809" s="294">
        <v>1329.26</v>
      </c>
      <c r="W809" s="294">
        <v>1360.66</v>
      </c>
      <c r="X809" s="294">
        <v>1163.31</v>
      </c>
      <c r="Y809" s="294">
        <v>1026.29</v>
      </c>
    </row>
    <row r="810" spans="1:25" hidden="1" outlineLevel="1">
      <c r="A810" s="254">
        <v>15</v>
      </c>
      <c r="B810" s="294">
        <v>1106.45</v>
      </c>
      <c r="C810" s="294">
        <v>998.07</v>
      </c>
      <c r="D810" s="294">
        <v>986.37</v>
      </c>
      <c r="E810" s="294">
        <v>972.82</v>
      </c>
      <c r="F810" s="294">
        <v>981.54</v>
      </c>
      <c r="G810" s="294">
        <v>982.6</v>
      </c>
      <c r="H810" s="294">
        <v>1042.94</v>
      </c>
      <c r="I810" s="294">
        <v>1155.03</v>
      </c>
      <c r="J810" s="294">
        <v>1468.05</v>
      </c>
      <c r="K810" s="294">
        <v>1564.05</v>
      </c>
      <c r="L810" s="294">
        <v>1584.42</v>
      </c>
      <c r="M810" s="294">
        <v>1624.99</v>
      </c>
      <c r="N810" s="294">
        <v>1595.6</v>
      </c>
      <c r="O810" s="294">
        <v>1586.72</v>
      </c>
      <c r="P810" s="294">
        <v>1559.43</v>
      </c>
      <c r="Q810" s="294">
        <v>1531.81</v>
      </c>
      <c r="R810" s="294">
        <v>1522.18</v>
      </c>
      <c r="S810" s="294">
        <v>1525</v>
      </c>
      <c r="T810" s="294">
        <v>1498.5</v>
      </c>
      <c r="U810" s="294">
        <v>1537.3</v>
      </c>
      <c r="V810" s="294">
        <v>1526.61</v>
      </c>
      <c r="W810" s="294">
        <v>1546.97</v>
      </c>
      <c r="X810" s="294">
        <v>1390.9</v>
      </c>
      <c r="Y810" s="294">
        <v>1256.01</v>
      </c>
    </row>
    <row r="811" spans="1:25" hidden="1" outlineLevel="1">
      <c r="A811" s="254">
        <v>16</v>
      </c>
      <c r="B811" s="294">
        <v>1116.56</v>
      </c>
      <c r="C811" s="294">
        <v>988.23</v>
      </c>
      <c r="D811" s="294">
        <v>958.06</v>
      </c>
      <c r="E811" s="294">
        <v>929.91</v>
      </c>
      <c r="F811" s="294">
        <v>877.68</v>
      </c>
      <c r="G811" s="294">
        <v>858.25</v>
      </c>
      <c r="H811" s="294">
        <v>848.87</v>
      </c>
      <c r="I811" s="294">
        <v>875.31</v>
      </c>
      <c r="J811" s="294">
        <v>1071.9100000000001</v>
      </c>
      <c r="K811" s="294">
        <v>1155.49</v>
      </c>
      <c r="L811" s="294">
        <v>1177.8599999999999</v>
      </c>
      <c r="M811" s="294">
        <v>1192.83</v>
      </c>
      <c r="N811" s="294">
        <v>1163.1099999999999</v>
      </c>
      <c r="O811" s="294">
        <v>1172.28</v>
      </c>
      <c r="P811" s="294">
        <v>1159.69</v>
      </c>
      <c r="Q811" s="294">
        <v>1143.55</v>
      </c>
      <c r="R811" s="294">
        <v>722.57</v>
      </c>
      <c r="S811" s="294">
        <v>1159.58</v>
      </c>
      <c r="T811" s="294">
        <v>1207.58</v>
      </c>
      <c r="U811" s="294">
        <v>1345.53</v>
      </c>
      <c r="V811" s="294">
        <v>1361.25</v>
      </c>
      <c r="W811" s="294">
        <v>1366.17</v>
      </c>
      <c r="X811" s="294">
        <v>1164.6500000000001</v>
      </c>
      <c r="Y811" s="294">
        <v>1027</v>
      </c>
    </row>
    <row r="812" spans="1:25" hidden="1" outlineLevel="1">
      <c r="A812" s="254">
        <v>17</v>
      </c>
      <c r="B812" s="294">
        <v>944.3</v>
      </c>
      <c r="C812" s="294">
        <v>881.15</v>
      </c>
      <c r="D812" s="294">
        <v>813.78</v>
      </c>
      <c r="E812" s="294">
        <v>786.06</v>
      </c>
      <c r="F812" s="294">
        <v>814.94</v>
      </c>
      <c r="G812" s="294">
        <v>897.67</v>
      </c>
      <c r="H812" s="294">
        <v>968.55</v>
      </c>
      <c r="I812" s="294">
        <v>1136.06</v>
      </c>
      <c r="J812" s="294">
        <v>1265.6300000000001</v>
      </c>
      <c r="K812" s="294">
        <v>1350.22</v>
      </c>
      <c r="L812" s="294">
        <v>1358.19</v>
      </c>
      <c r="M812" s="294">
        <v>1360.81</v>
      </c>
      <c r="N812" s="294">
        <v>1311.79</v>
      </c>
      <c r="O812" s="294">
        <v>1371.86</v>
      </c>
      <c r="P812" s="294">
        <v>1373.16</v>
      </c>
      <c r="Q812" s="294">
        <v>1334.89</v>
      </c>
      <c r="R812" s="294">
        <v>1318.91</v>
      </c>
      <c r="S812" s="294">
        <v>1307.01</v>
      </c>
      <c r="T812" s="294">
        <v>1287.1099999999999</v>
      </c>
      <c r="U812" s="294">
        <v>1316.61</v>
      </c>
      <c r="V812" s="294">
        <v>1319.52</v>
      </c>
      <c r="W812" s="294">
        <v>1331.72</v>
      </c>
      <c r="X812" s="294">
        <v>1141.1400000000001</v>
      </c>
      <c r="Y812" s="294">
        <v>988.4</v>
      </c>
    </row>
    <row r="813" spans="1:25" hidden="1" outlineLevel="1">
      <c r="A813" s="254">
        <v>18</v>
      </c>
      <c r="B813" s="294">
        <v>951.37</v>
      </c>
      <c r="C813" s="294">
        <v>848.44</v>
      </c>
      <c r="D813" s="294">
        <v>793.59</v>
      </c>
      <c r="E813" s="294">
        <v>697.89</v>
      </c>
      <c r="F813" s="294">
        <v>841.86</v>
      </c>
      <c r="G813" s="294">
        <v>908.54</v>
      </c>
      <c r="H813" s="294">
        <v>1023.95</v>
      </c>
      <c r="I813" s="294">
        <v>1156.5999999999999</v>
      </c>
      <c r="J813" s="294">
        <v>1310.9</v>
      </c>
      <c r="K813" s="294">
        <v>1387.29</v>
      </c>
      <c r="L813" s="294">
        <v>1416.64</v>
      </c>
      <c r="M813" s="294">
        <v>1454.45</v>
      </c>
      <c r="N813" s="294">
        <v>1396.13</v>
      </c>
      <c r="O813" s="294">
        <v>1491.38</v>
      </c>
      <c r="P813" s="294">
        <v>1472.28</v>
      </c>
      <c r="Q813" s="294">
        <v>1410.65</v>
      </c>
      <c r="R813" s="294">
        <v>1386.74</v>
      </c>
      <c r="S813" s="294">
        <v>1346.2</v>
      </c>
      <c r="T813" s="294">
        <v>1312.38</v>
      </c>
      <c r="U813" s="294">
        <v>1336.33</v>
      </c>
      <c r="V813" s="294">
        <v>1354.91</v>
      </c>
      <c r="W813" s="294">
        <v>1364.52</v>
      </c>
      <c r="X813" s="294">
        <v>1210.29</v>
      </c>
      <c r="Y813" s="294">
        <v>1031.3699999999999</v>
      </c>
    </row>
    <row r="814" spans="1:25" hidden="1" outlineLevel="1">
      <c r="A814" s="254">
        <v>19</v>
      </c>
      <c r="B814" s="294">
        <v>945.93</v>
      </c>
      <c r="C814" s="294">
        <v>847.72</v>
      </c>
      <c r="D814" s="294">
        <v>781.78</v>
      </c>
      <c r="E814" s="294">
        <v>735.05</v>
      </c>
      <c r="F814" s="294">
        <v>836.6</v>
      </c>
      <c r="G814" s="294">
        <v>912.07</v>
      </c>
      <c r="H814" s="294">
        <v>1070.92</v>
      </c>
      <c r="I814" s="294">
        <v>1143.4000000000001</v>
      </c>
      <c r="J814" s="294">
        <v>1200.3599999999999</v>
      </c>
      <c r="K814" s="294">
        <v>1320.32</v>
      </c>
      <c r="L814" s="294">
        <v>1329.29</v>
      </c>
      <c r="M814" s="294">
        <v>1325.08</v>
      </c>
      <c r="N814" s="294">
        <v>1316.95</v>
      </c>
      <c r="O814" s="294">
        <v>1313.01</v>
      </c>
      <c r="P814" s="294">
        <v>1281.48</v>
      </c>
      <c r="Q814" s="294">
        <v>1313.09</v>
      </c>
      <c r="R814" s="294">
        <v>1297.3800000000001</v>
      </c>
      <c r="S814" s="294">
        <v>1298.8900000000001</v>
      </c>
      <c r="T814" s="294">
        <v>1271.8699999999999</v>
      </c>
      <c r="U814" s="294">
        <v>1310.74</v>
      </c>
      <c r="V814" s="294">
        <v>1323.77</v>
      </c>
      <c r="W814" s="294">
        <v>1346.65</v>
      </c>
      <c r="X814" s="294">
        <v>1163.1300000000001</v>
      </c>
      <c r="Y814" s="294">
        <v>992.08</v>
      </c>
    </row>
    <row r="815" spans="1:25" hidden="1" outlineLevel="1">
      <c r="A815" s="254">
        <v>20</v>
      </c>
      <c r="B815" s="294">
        <v>975.89</v>
      </c>
      <c r="C815" s="294">
        <v>895.02</v>
      </c>
      <c r="D815" s="294">
        <v>853.84</v>
      </c>
      <c r="E815" s="294">
        <v>821.92</v>
      </c>
      <c r="F815" s="294">
        <v>871</v>
      </c>
      <c r="G815" s="294">
        <v>958.91</v>
      </c>
      <c r="H815" s="294">
        <v>1101.1199999999999</v>
      </c>
      <c r="I815" s="294">
        <v>1237</v>
      </c>
      <c r="J815" s="294">
        <v>1362.91</v>
      </c>
      <c r="K815" s="294">
        <v>1487.2</v>
      </c>
      <c r="L815" s="294">
        <v>1473</v>
      </c>
      <c r="M815" s="294">
        <v>1472.96</v>
      </c>
      <c r="N815" s="294">
        <v>1455.18</v>
      </c>
      <c r="O815" s="294">
        <v>1474.48</v>
      </c>
      <c r="P815" s="294">
        <v>1459.01</v>
      </c>
      <c r="Q815" s="294">
        <v>1464.43</v>
      </c>
      <c r="R815" s="294">
        <v>1455.53</v>
      </c>
      <c r="S815" s="294">
        <v>1441.86</v>
      </c>
      <c r="T815" s="294">
        <v>1404.21</v>
      </c>
      <c r="U815" s="294">
        <v>1474.17</v>
      </c>
      <c r="V815" s="294">
        <v>1483.63</v>
      </c>
      <c r="W815" s="294">
        <v>1510.77</v>
      </c>
      <c r="X815" s="294">
        <v>1292.3599999999999</v>
      </c>
      <c r="Y815" s="294">
        <v>1081.9100000000001</v>
      </c>
    </row>
    <row r="816" spans="1:25" hidden="1" outlineLevel="1">
      <c r="A816" s="254">
        <v>21</v>
      </c>
      <c r="B816" s="294">
        <v>1098.3699999999999</v>
      </c>
      <c r="C816" s="294">
        <v>997.56</v>
      </c>
      <c r="D816" s="294">
        <v>948.81</v>
      </c>
      <c r="E816" s="294">
        <v>943.45</v>
      </c>
      <c r="F816" s="294">
        <v>990.44</v>
      </c>
      <c r="G816" s="294">
        <v>997.7</v>
      </c>
      <c r="H816" s="294">
        <v>1174.99</v>
      </c>
      <c r="I816" s="294">
        <v>1414.06</v>
      </c>
      <c r="J816" s="294">
        <v>1544.83</v>
      </c>
      <c r="K816" s="294">
        <v>1612.36</v>
      </c>
      <c r="L816" s="294">
        <v>1650.15</v>
      </c>
      <c r="M816" s="294">
        <v>1654.02</v>
      </c>
      <c r="N816" s="294">
        <v>1624.67</v>
      </c>
      <c r="O816" s="294">
        <v>1630.25</v>
      </c>
      <c r="P816" s="294">
        <v>1611.7</v>
      </c>
      <c r="Q816" s="294">
        <v>1609.98</v>
      </c>
      <c r="R816" s="294">
        <v>1595.61</v>
      </c>
      <c r="S816" s="294">
        <v>1555.14</v>
      </c>
      <c r="T816" s="294">
        <v>1604.74</v>
      </c>
      <c r="U816" s="294">
        <v>1557.87</v>
      </c>
      <c r="V816" s="294">
        <v>1588.45</v>
      </c>
      <c r="W816" s="294">
        <v>1606.88</v>
      </c>
      <c r="X816" s="294">
        <v>1413.52</v>
      </c>
      <c r="Y816" s="294">
        <v>1339.05</v>
      </c>
    </row>
    <row r="817" spans="1:25" hidden="1" outlineLevel="1">
      <c r="A817" s="254">
        <v>22</v>
      </c>
      <c r="B817" s="294">
        <v>1297.54</v>
      </c>
      <c r="C817" s="294">
        <v>1152.68</v>
      </c>
      <c r="D817" s="294">
        <v>1051.53</v>
      </c>
      <c r="E817" s="294">
        <v>1028.07</v>
      </c>
      <c r="F817" s="294">
        <v>998.78</v>
      </c>
      <c r="G817" s="294">
        <v>1038.99</v>
      </c>
      <c r="H817" s="294">
        <v>1159.8</v>
      </c>
      <c r="I817" s="294">
        <v>1226</v>
      </c>
      <c r="J817" s="294">
        <v>1468.54</v>
      </c>
      <c r="K817" s="294">
        <v>1612.17</v>
      </c>
      <c r="L817" s="294">
        <v>1633.22</v>
      </c>
      <c r="M817" s="294">
        <v>1681.75</v>
      </c>
      <c r="N817" s="294">
        <v>1673.51</v>
      </c>
      <c r="O817" s="294">
        <v>1674.09</v>
      </c>
      <c r="P817" s="294">
        <v>1662.09</v>
      </c>
      <c r="Q817" s="294">
        <v>1678.58</v>
      </c>
      <c r="R817" s="294">
        <v>1634.85</v>
      </c>
      <c r="S817" s="294">
        <v>1628.33</v>
      </c>
      <c r="T817" s="294">
        <v>1625.16</v>
      </c>
      <c r="U817" s="294">
        <v>1642.52</v>
      </c>
      <c r="V817" s="294">
        <v>1648.26</v>
      </c>
      <c r="W817" s="294">
        <v>1641.68</v>
      </c>
      <c r="X817" s="294">
        <v>1430.32</v>
      </c>
      <c r="Y817" s="294">
        <v>1360.43</v>
      </c>
    </row>
    <row r="818" spans="1:25" hidden="1" outlineLevel="1">
      <c r="A818" s="254">
        <v>23</v>
      </c>
      <c r="B818" s="294">
        <v>1237.96</v>
      </c>
      <c r="C818" s="294">
        <v>1102.69</v>
      </c>
      <c r="D818" s="294">
        <v>1060.3599999999999</v>
      </c>
      <c r="E818" s="294">
        <v>1029.17</v>
      </c>
      <c r="F818" s="294">
        <v>1012.89</v>
      </c>
      <c r="G818" s="294">
        <v>955.18</v>
      </c>
      <c r="H818" s="294">
        <v>966.39</v>
      </c>
      <c r="I818" s="294">
        <v>986</v>
      </c>
      <c r="J818" s="294">
        <v>1158.52</v>
      </c>
      <c r="K818" s="294">
        <v>1313.67</v>
      </c>
      <c r="L818" s="294">
        <v>1363.67</v>
      </c>
      <c r="M818" s="294">
        <v>1362.75</v>
      </c>
      <c r="N818" s="294">
        <v>1320.21</v>
      </c>
      <c r="O818" s="294">
        <v>1277.56</v>
      </c>
      <c r="P818" s="294">
        <v>1270.97</v>
      </c>
      <c r="Q818" s="294">
        <v>1233.53</v>
      </c>
      <c r="R818" s="294">
        <v>1217.68</v>
      </c>
      <c r="S818" s="294">
        <v>1266.55</v>
      </c>
      <c r="T818" s="294">
        <v>1338.18</v>
      </c>
      <c r="U818" s="294">
        <v>1398.43</v>
      </c>
      <c r="V818" s="294">
        <v>1420.03</v>
      </c>
      <c r="W818" s="294">
        <v>1452.38</v>
      </c>
      <c r="X818" s="294">
        <v>1235.43</v>
      </c>
      <c r="Y818" s="294">
        <v>1098.81</v>
      </c>
    </row>
    <row r="819" spans="1:25" hidden="1" outlineLevel="1">
      <c r="A819" s="254">
        <v>24</v>
      </c>
      <c r="B819" s="294">
        <v>1107</v>
      </c>
      <c r="C819" s="294">
        <v>1034.58</v>
      </c>
      <c r="D819" s="294">
        <v>996.75</v>
      </c>
      <c r="E819" s="294">
        <v>979.54</v>
      </c>
      <c r="F819" s="294">
        <v>1015.96</v>
      </c>
      <c r="G819" s="294">
        <v>1039.49</v>
      </c>
      <c r="H819" s="294">
        <v>1225.29</v>
      </c>
      <c r="I819" s="294">
        <v>1479.95</v>
      </c>
      <c r="J819" s="294">
        <v>1522.44</v>
      </c>
      <c r="K819" s="294">
        <v>1554.71</v>
      </c>
      <c r="L819" s="294">
        <v>1583.42</v>
      </c>
      <c r="M819" s="294">
        <v>1616.08</v>
      </c>
      <c r="N819" s="294">
        <v>1599.03</v>
      </c>
      <c r="O819" s="294">
        <v>1638.09</v>
      </c>
      <c r="P819" s="294">
        <v>1605.23</v>
      </c>
      <c r="Q819" s="294">
        <v>1609.64</v>
      </c>
      <c r="R819" s="294">
        <v>1609.23</v>
      </c>
      <c r="S819" s="294">
        <v>1575.82</v>
      </c>
      <c r="T819" s="294">
        <v>1525.28</v>
      </c>
      <c r="U819" s="294">
        <v>1592.85</v>
      </c>
      <c r="V819" s="294">
        <v>1634.45</v>
      </c>
      <c r="W819" s="294">
        <v>1622.34</v>
      </c>
      <c r="X819" s="294">
        <v>1448.4</v>
      </c>
      <c r="Y819" s="294">
        <v>1225.96</v>
      </c>
    </row>
    <row r="820" spans="1:25" hidden="1" outlineLevel="1">
      <c r="A820" s="254">
        <v>25</v>
      </c>
      <c r="B820" s="294">
        <v>1136.26</v>
      </c>
      <c r="C820" s="294">
        <v>1032.75</v>
      </c>
      <c r="D820" s="294">
        <v>1003.18</v>
      </c>
      <c r="E820" s="294">
        <v>938.66</v>
      </c>
      <c r="F820" s="294">
        <v>969.34</v>
      </c>
      <c r="G820" s="294">
        <v>972.44</v>
      </c>
      <c r="H820" s="294">
        <v>1148.8599999999999</v>
      </c>
      <c r="I820" s="294">
        <v>1359.4</v>
      </c>
      <c r="J820" s="294">
        <v>1453.06</v>
      </c>
      <c r="K820" s="294">
        <v>1492.43</v>
      </c>
      <c r="L820" s="294">
        <v>1500.25</v>
      </c>
      <c r="M820" s="294">
        <v>1524.55</v>
      </c>
      <c r="N820" s="294">
        <v>1535.14</v>
      </c>
      <c r="O820" s="294">
        <v>1555.13</v>
      </c>
      <c r="P820" s="294">
        <v>1538.63</v>
      </c>
      <c r="Q820" s="294">
        <v>1510.81</v>
      </c>
      <c r="R820" s="294">
        <v>1540.32</v>
      </c>
      <c r="S820" s="294">
        <v>1540.2</v>
      </c>
      <c r="T820" s="294">
        <v>1474.87</v>
      </c>
      <c r="U820" s="294">
        <v>1543.48</v>
      </c>
      <c r="V820" s="294">
        <v>1571.25</v>
      </c>
      <c r="W820" s="294">
        <v>1540.77</v>
      </c>
      <c r="X820" s="294">
        <v>1365.5</v>
      </c>
      <c r="Y820" s="294">
        <v>1172.07</v>
      </c>
    </row>
    <row r="821" spans="1:25" hidden="1" outlineLevel="1">
      <c r="A821" s="254">
        <v>26</v>
      </c>
      <c r="B821" s="294">
        <v>1121.24</v>
      </c>
      <c r="C821" s="294">
        <v>976.11</v>
      </c>
      <c r="D821" s="294">
        <v>968.49</v>
      </c>
      <c r="E821" s="294">
        <v>961.91</v>
      </c>
      <c r="F821" s="294">
        <v>966.34</v>
      </c>
      <c r="G821" s="294">
        <v>1017.03</v>
      </c>
      <c r="H821" s="294">
        <v>1197.74</v>
      </c>
      <c r="I821" s="294">
        <v>1401.33</v>
      </c>
      <c r="J821" s="294">
        <v>1530.05</v>
      </c>
      <c r="K821" s="294">
        <v>1571.61</v>
      </c>
      <c r="L821" s="294">
        <v>1585.9</v>
      </c>
      <c r="M821" s="294">
        <v>1590</v>
      </c>
      <c r="N821" s="294">
        <v>1557.4</v>
      </c>
      <c r="O821" s="294">
        <v>1558.16</v>
      </c>
      <c r="P821" s="294">
        <v>1542.41</v>
      </c>
      <c r="Q821" s="294">
        <v>1520.21</v>
      </c>
      <c r="R821" s="294">
        <v>1504.12</v>
      </c>
      <c r="S821" s="294">
        <v>1502.79</v>
      </c>
      <c r="T821" s="294">
        <v>1477.46</v>
      </c>
      <c r="U821" s="294">
        <v>1502.5</v>
      </c>
      <c r="V821" s="294">
        <v>1493.05</v>
      </c>
      <c r="W821" s="294">
        <v>1531.83</v>
      </c>
      <c r="X821" s="294">
        <v>1379.57</v>
      </c>
      <c r="Y821" s="294">
        <v>1168.8</v>
      </c>
    </row>
    <row r="822" spans="1:25" hidden="1" outlineLevel="1">
      <c r="A822" s="254">
        <v>27</v>
      </c>
      <c r="B822" s="294">
        <v>1102.6500000000001</v>
      </c>
      <c r="C822" s="294">
        <v>980.51</v>
      </c>
      <c r="D822" s="294">
        <v>971.92</v>
      </c>
      <c r="E822" s="294">
        <v>968.12</v>
      </c>
      <c r="F822" s="294">
        <v>962.91</v>
      </c>
      <c r="G822" s="294">
        <v>985.2</v>
      </c>
      <c r="H822" s="294">
        <v>1145.8</v>
      </c>
      <c r="I822" s="294">
        <v>1345.29</v>
      </c>
      <c r="J822" s="294">
        <v>1514.72</v>
      </c>
      <c r="K822" s="294">
        <v>1612.36</v>
      </c>
      <c r="L822" s="294">
        <v>1614.79</v>
      </c>
      <c r="M822" s="294">
        <v>1623.27</v>
      </c>
      <c r="N822" s="294">
        <v>1609.09</v>
      </c>
      <c r="O822" s="294">
        <v>1632.37</v>
      </c>
      <c r="P822" s="294">
        <v>1587.13</v>
      </c>
      <c r="Q822" s="294">
        <v>1588.83</v>
      </c>
      <c r="R822" s="294">
        <v>1553.19</v>
      </c>
      <c r="S822" s="294">
        <v>1540.14</v>
      </c>
      <c r="T822" s="294">
        <v>1491.9</v>
      </c>
      <c r="U822" s="294">
        <v>1497.64</v>
      </c>
      <c r="V822" s="294">
        <v>1531.58</v>
      </c>
      <c r="W822" s="294">
        <v>1571.12</v>
      </c>
      <c r="X822" s="294">
        <v>1403.88</v>
      </c>
      <c r="Y822" s="294">
        <v>1183.76</v>
      </c>
    </row>
    <row r="823" spans="1:25" hidden="1" outlineLevel="1">
      <c r="A823" s="254">
        <v>28</v>
      </c>
      <c r="B823" s="294">
        <v>1091.81</v>
      </c>
      <c r="C823" s="294">
        <v>967.53</v>
      </c>
      <c r="D823" s="294">
        <v>963.67</v>
      </c>
      <c r="E823" s="294">
        <v>952.01</v>
      </c>
      <c r="F823" s="294">
        <v>959.8</v>
      </c>
      <c r="G823" s="294">
        <v>985.89</v>
      </c>
      <c r="H823" s="294">
        <v>1156.4000000000001</v>
      </c>
      <c r="I823" s="294">
        <v>1344.92</v>
      </c>
      <c r="J823" s="294">
        <v>1526.08</v>
      </c>
      <c r="K823" s="294">
        <v>1626.46</v>
      </c>
      <c r="L823" s="294">
        <v>1626.26</v>
      </c>
      <c r="M823" s="294">
        <v>1650.44</v>
      </c>
      <c r="N823" s="294">
        <v>1653.61</v>
      </c>
      <c r="O823" s="294">
        <v>1652.7</v>
      </c>
      <c r="P823" s="294">
        <v>1626.51</v>
      </c>
      <c r="Q823" s="294">
        <v>1635.4</v>
      </c>
      <c r="R823" s="294">
        <v>1599.07</v>
      </c>
      <c r="S823" s="294">
        <v>1548.02</v>
      </c>
      <c r="T823" s="294">
        <v>1536.66</v>
      </c>
      <c r="U823" s="294">
        <v>1532.01</v>
      </c>
      <c r="V823" s="294">
        <v>1543.88</v>
      </c>
      <c r="W823" s="294">
        <v>1619.5</v>
      </c>
      <c r="X823" s="294">
        <v>1469.93</v>
      </c>
      <c r="Y823" s="294">
        <v>1382.6</v>
      </c>
    </row>
    <row r="824" spans="1:25" hidden="1" outlineLevel="1">
      <c r="A824" s="254">
        <v>29</v>
      </c>
      <c r="B824" s="294">
        <v>1456.52</v>
      </c>
      <c r="C824" s="294">
        <v>1326.08</v>
      </c>
      <c r="D824" s="294">
        <v>1203.3599999999999</v>
      </c>
      <c r="E824" s="294">
        <v>1173.79</v>
      </c>
      <c r="F824" s="294">
        <v>1178.47</v>
      </c>
      <c r="G824" s="294">
        <v>1174.5999999999999</v>
      </c>
      <c r="H824" s="294">
        <v>1201.0899999999999</v>
      </c>
      <c r="I824" s="294">
        <v>1348.55</v>
      </c>
      <c r="J824" s="294">
        <v>1535.1</v>
      </c>
      <c r="K824" s="294">
        <v>1734.95</v>
      </c>
      <c r="L824" s="294">
        <v>1790.86</v>
      </c>
      <c r="M824" s="294">
        <v>1812.04</v>
      </c>
      <c r="N824" s="294">
        <v>1735.7</v>
      </c>
      <c r="O824" s="294">
        <v>1741.72</v>
      </c>
      <c r="P824" s="294">
        <v>1705.83</v>
      </c>
      <c r="Q824" s="294">
        <v>1640.39</v>
      </c>
      <c r="R824" s="294">
        <v>1575.78</v>
      </c>
      <c r="S824" s="294">
        <v>1586.57</v>
      </c>
      <c r="T824" s="294">
        <v>1582.89</v>
      </c>
      <c r="U824" s="294">
        <v>1651.28</v>
      </c>
      <c r="V824" s="294">
        <v>1683.1</v>
      </c>
      <c r="W824" s="294">
        <v>1736.45</v>
      </c>
      <c r="X824" s="294">
        <v>1549.57</v>
      </c>
      <c r="Y824" s="294">
        <v>1485.45</v>
      </c>
    </row>
    <row r="825" spans="1:25" hidden="1" outlineLevel="1">
      <c r="A825" s="254">
        <v>30</v>
      </c>
      <c r="B825" s="294">
        <v>1393.95</v>
      </c>
      <c r="C825" s="294">
        <v>1299.26</v>
      </c>
      <c r="D825" s="294">
        <v>1192.07</v>
      </c>
      <c r="E825" s="294">
        <v>1153.93</v>
      </c>
      <c r="F825" s="294">
        <v>1141.4100000000001</v>
      </c>
      <c r="G825" s="294">
        <v>1166.2</v>
      </c>
      <c r="H825" s="294">
        <v>1174.08</v>
      </c>
      <c r="I825" s="294">
        <v>1258.47</v>
      </c>
      <c r="J825" s="294">
        <v>1394.42</v>
      </c>
      <c r="K825" s="294">
        <v>1534.04</v>
      </c>
      <c r="L825" s="294">
        <v>1598.53</v>
      </c>
      <c r="M825" s="294">
        <v>1599.38</v>
      </c>
      <c r="N825" s="294">
        <v>1584.94</v>
      </c>
      <c r="O825" s="294">
        <v>1592.45</v>
      </c>
      <c r="P825" s="294">
        <v>1518.31</v>
      </c>
      <c r="Q825" s="294">
        <v>1499.25</v>
      </c>
      <c r="R825" s="294">
        <v>1488.29</v>
      </c>
      <c r="S825" s="294">
        <v>1506.97</v>
      </c>
      <c r="T825" s="294">
        <v>1514.87</v>
      </c>
      <c r="U825" s="294">
        <v>1593.51</v>
      </c>
      <c r="V825" s="294">
        <v>1633.08</v>
      </c>
      <c r="W825" s="294">
        <v>1687.2</v>
      </c>
      <c r="X825" s="294">
        <v>1499.18</v>
      </c>
      <c r="Y825" s="294">
        <v>1377.36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12" t="s">
        <v>208</v>
      </c>
      <c r="B828" s="413" t="s">
        <v>335</v>
      </c>
      <c r="C828" s="413"/>
      <c r="D828" s="413"/>
      <c r="E828" s="413"/>
      <c r="F828" s="413"/>
      <c r="G828" s="413"/>
      <c r="H828" s="413"/>
      <c r="I828" s="413"/>
      <c r="J828" s="413"/>
      <c r="K828" s="413"/>
      <c r="L828" s="413"/>
      <c r="M828" s="413"/>
      <c r="N828" s="413"/>
      <c r="O828" s="413"/>
      <c r="P828" s="413"/>
      <c r="Q828" s="413"/>
      <c r="R828" s="413"/>
      <c r="S828" s="413"/>
      <c r="T828" s="413"/>
      <c r="U828" s="413"/>
      <c r="V828" s="413"/>
      <c r="W828" s="413"/>
      <c r="X828" s="413"/>
      <c r="Y828" s="413"/>
    </row>
    <row r="829" spans="1:25" ht="30" hidden="1" outlineLevel="1">
      <c r="A829" s="412"/>
      <c r="B829" s="337" t="s">
        <v>1</v>
      </c>
      <c r="C829" s="337" t="s">
        <v>2</v>
      </c>
      <c r="D829" s="337" t="s">
        <v>3</v>
      </c>
      <c r="E829" s="337" t="s">
        <v>4</v>
      </c>
      <c r="F829" s="337" t="s">
        <v>5</v>
      </c>
      <c r="G829" s="337" t="s">
        <v>6</v>
      </c>
      <c r="H829" s="337" t="s">
        <v>7</v>
      </c>
      <c r="I829" s="337" t="s">
        <v>8</v>
      </c>
      <c r="J829" s="337" t="s">
        <v>9</v>
      </c>
      <c r="K829" s="337" t="s">
        <v>10</v>
      </c>
      <c r="L829" s="337" t="s">
        <v>11</v>
      </c>
      <c r="M829" s="337" t="s">
        <v>12</v>
      </c>
      <c r="N829" s="337" t="s">
        <v>13</v>
      </c>
      <c r="O829" s="337" t="s">
        <v>14</v>
      </c>
      <c r="P829" s="337" t="s">
        <v>15</v>
      </c>
      <c r="Q829" s="337" t="s">
        <v>16</v>
      </c>
      <c r="R829" s="337" t="s">
        <v>17</v>
      </c>
      <c r="S829" s="337" t="s">
        <v>18</v>
      </c>
      <c r="T829" s="337" t="s">
        <v>19</v>
      </c>
      <c r="U829" s="337" t="s">
        <v>20</v>
      </c>
      <c r="V829" s="337" t="s">
        <v>21</v>
      </c>
      <c r="W829" s="337" t="s">
        <v>22</v>
      </c>
      <c r="X829" s="337" t="s">
        <v>23</v>
      </c>
      <c r="Y829" s="337" t="s">
        <v>24</v>
      </c>
    </row>
    <row r="830" spans="1:25" hidden="1" outlineLevel="1">
      <c r="A830" s="254">
        <v>1</v>
      </c>
      <c r="B830" s="294">
        <v>1249.9000000000001</v>
      </c>
      <c r="C830" s="294">
        <v>1186.98</v>
      </c>
      <c r="D830" s="294">
        <v>1173.76</v>
      </c>
      <c r="E830" s="294">
        <v>1158.81</v>
      </c>
      <c r="F830" s="294">
        <v>1167.24</v>
      </c>
      <c r="G830" s="294">
        <v>1178.1300000000001</v>
      </c>
      <c r="H830" s="294">
        <v>1182.51</v>
      </c>
      <c r="I830" s="294">
        <v>1235.6500000000001</v>
      </c>
      <c r="J830" s="294">
        <v>1362.42</v>
      </c>
      <c r="K830" s="294">
        <v>1401.62</v>
      </c>
      <c r="L830" s="294">
        <v>1434.12</v>
      </c>
      <c r="M830" s="294">
        <v>1465.28</v>
      </c>
      <c r="N830" s="294">
        <v>1458.51</v>
      </c>
      <c r="O830" s="294">
        <v>1435.33</v>
      </c>
      <c r="P830" s="294">
        <v>1426.92</v>
      </c>
      <c r="Q830" s="294">
        <v>1428.53</v>
      </c>
      <c r="R830" s="294">
        <v>1411.11</v>
      </c>
      <c r="S830" s="294">
        <v>1402.96</v>
      </c>
      <c r="T830" s="294">
        <v>1390.16</v>
      </c>
      <c r="U830" s="294">
        <v>1412.31</v>
      </c>
      <c r="V830" s="294">
        <v>1431.66</v>
      </c>
      <c r="W830" s="294">
        <v>1400.41</v>
      </c>
      <c r="X830" s="294">
        <v>1340.58</v>
      </c>
      <c r="Y830" s="294">
        <v>1268.71</v>
      </c>
    </row>
    <row r="831" spans="1:25" hidden="1" outlineLevel="1">
      <c r="A831" s="254">
        <v>2</v>
      </c>
      <c r="B831" s="294">
        <v>1230.04</v>
      </c>
      <c r="C831" s="294">
        <v>1176.17</v>
      </c>
      <c r="D831" s="294">
        <v>1124.3800000000001</v>
      </c>
      <c r="E831" s="294">
        <v>1111.06</v>
      </c>
      <c r="F831" s="294">
        <v>1114.79</v>
      </c>
      <c r="G831" s="294">
        <v>1121.72</v>
      </c>
      <c r="H831" s="294">
        <v>1113.8800000000001</v>
      </c>
      <c r="I831" s="294">
        <v>1146.1099999999999</v>
      </c>
      <c r="J831" s="294">
        <v>1012.23</v>
      </c>
      <c r="K831" s="294">
        <v>1401.06</v>
      </c>
      <c r="L831" s="294">
        <v>1466.92</v>
      </c>
      <c r="M831" s="294">
        <v>1478.22</v>
      </c>
      <c r="N831" s="294">
        <v>1476.56</v>
      </c>
      <c r="O831" s="294">
        <v>1491.03</v>
      </c>
      <c r="P831" s="294">
        <v>1479.58</v>
      </c>
      <c r="Q831" s="294">
        <v>1467.66</v>
      </c>
      <c r="R831" s="294">
        <v>1467.23</v>
      </c>
      <c r="S831" s="294">
        <v>1486.78</v>
      </c>
      <c r="T831" s="294">
        <v>1602.54</v>
      </c>
      <c r="U831" s="294">
        <v>1647.03</v>
      </c>
      <c r="V831" s="294">
        <v>1648.59</v>
      </c>
      <c r="W831" s="294">
        <v>1556.42</v>
      </c>
      <c r="X831" s="294">
        <v>1402.79</v>
      </c>
      <c r="Y831" s="294">
        <v>1334.52</v>
      </c>
    </row>
    <row r="832" spans="1:25" hidden="1" outlineLevel="1">
      <c r="A832" s="254">
        <v>3</v>
      </c>
      <c r="B832" s="294">
        <v>1123.57</v>
      </c>
      <c r="C832" s="294">
        <v>1080.74</v>
      </c>
      <c r="D832" s="294">
        <v>1034.48</v>
      </c>
      <c r="E832" s="294">
        <v>1033.51</v>
      </c>
      <c r="F832" s="294">
        <v>1075.0999999999999</v>
      </c>
      <c r="G832" s="294">
        <v>1111.1500000000001</v>
      </c>
      <c r="H832" s="294">
        <v>1248.1600000000001</v>
      </c>
      <c r="I832" s="294">
        <v>1445.68</v>
      </c>
      <c r="J832" s="294">
        <v>1523.58</v>
      </c>
      <c r="K832" s="294">
        <v>1581.41</v>
      </c>
      <c r="L832" s="294">
        <v>1581.32</v>
      </c>
      <c r="M832" s="294">
        <v>1614.52</v>
      </c>
      <c r="N832" s="294">
        <v>1595.73</v>
      </c>
      <c r="O832" s="294">
        <v>1614.07</v>
      </c>
      <c r="P832" s="294">
        <v>1596.39</v>
      </c>
      <c r="Q832" s="294">
        <v>1612</v>
      </c>
      <c r="R832" s="294">
        <v>1578.52</v>
      </c>
      <c r="S832" s="294">
        <v>1554.04</v>
      </c>
      <c r="T832" s="294">
        <v>1544.96</v>
      </c>
      <c r="U832" s="294">
        <v>1563.38</v>
      </c>
      <c r="V832" s="294">
        <v>1584.26</v>
      </c>
      <c r="W832" s="294">
        <v>1571.19</v>
      </c>
      <c r="X832" s="294">
        <v>1454.41</v>
      </c>
      <c r="Y832" s="294">
        <v>1273.3900000000001</v>
      </c>
    </row>
    <row r="833" spans="1:25" hidden="1" outlineLevel="1">
      <c r="A833" s="254">
        <v>4</v>
      </c>
      <c r="B833" s="294">
        <v>1153.69</v>
      </c>
      <c r="C833" s="294">
        <v>1095.8399999999999</v>
      </c>
      <c r="D833" s="294">
        <v>1052.75</v>
      </c>
      <c r="E833" s="294">
        <v>1059.8800000000001</v>
      </c>
      <c r="F833" s="294">
        <v>1120.48</v>
      </c>
      <c r="G833" s="294">
        <v>1158.21</v>
      </c>
      <c r="H833" s="294">
        <v>1240.3</v>
      </c>
      <c r="I833" s="294">
        <v>1428.59</v>
      </c>
      <c r="J833" s="294">
        <v>1522.05</v>
      </c>
      <c r="K833" s="294">
        <v>1595.13</v>
      </c>
      <c r="L833" s="294">
        <v>1612.75</v>
      </c>
      <c r="M833" s="294">
        <v>1636.49</v>
      </c>
      <c r="N833" s="294">
        <v>1601.87</v>
      </c>
      <c r="O833" s="294">
        <v>1564.14</v>
      </c>
      <c r="P833" s="294">
        <v>1571.95</v>
      </c>
      <c r="Q833" s="294">
        <v>1566.2</v>
      </c>
      <c r="R833" s="294">
        <v>1570.02</v>
      </c>
      <c r="S833" s="294">
        <v>1556.8</v>
      </c>
      <c r="T833" s="294">
        <v>1549.62</v>
      </c>
      <c r="U833" s="294">
        <v>1583.6</v>
      </c>
      <c r="V833" s="294">
        <v>1600.7</v>
      </c>
      <c r="W833" s="294">
        <v>1576.66</v>
      </c>
      <c r="X833" s="294">
        <v>1378.62</v>
      </c>
      <c r="Y833" s="294">
        <v>1223.08</v>
      </c>
    </row>
    <row r="834" spans="1:25" hidden="1" outlineLevel="1">
      <c r="A834" s="254">
        <v>5</v>
      </c>
      <c r="B834" s="294">
        <v>1164.07</v>
      </c>
      <c r="C834" s="294">
        <v>1104.8800000000001</v>
      </c>
      <c r="D834" s="294">
        <v>1067.03</v>
      </c>
      <c r="E834" s="294">
        <v>1062.22</v>
      </c>
      <c r="F834" s="294">
        <v>1099.42</v>
      </c>
      <c r="G834" s="294">
        <v>1148.27</v>
      </c>
      <c r="H834" s="294">
        <v>1217.1199999999999</v>
      </c>
      <c r="I834" s="294">
        <v>1427.99</v>
      </c>
      <c r="J834" s="294">
        <v>1518.68</v>
      </c>
      <c r="K834" s="294">
        <v>1558.1</v>
      </c>
      <c r="L834" s="294">
        <v>1568.55</v>
      </c>
      <c r="M834" s="294">
        <v>1552.71</v>
      </c>
      <c r="N834" s="294">
        <v>1538.96</v>
      </c>
      <c r="O834" s="294">
        <v>1543.22</v>
      </c>
      <c r="P834" s="294">
        <v>1530.66</v>
      </c>
      <c r="Q834" s="294">
        <v>1540.79</v>
      </c>
      <c r="R834" s="294">
        <v>1528.16</v>
      </c>
      <c r="S834" s="294">
        <v>1520.31</v>
      </c>
      <c r="T834" s="294">
        <v>1509.41</v>
      </c>
      <c r="U834" s="294">
        <v>1518.95</v>
      </c>
      <c r="V834" s="294">
        <v>1546.87</v>
      </c>
      <c r="W834" s="294">
        <v>1531.22</v>
      </c>
      <c r="X834" s="294">
        <v>1276.6300000000001</v>
      </c>
      <c r="Y834" s="294">
        <v>1160.33</v>
      </c>
    </row>
    <row r="835" spans="1:25" hidden="1" outlineLevel="1">
      <c r="A835" s="254">
        <v>6</v>
      </c>
      <c r="B835" s="294">
        <v>1116.05</v>
      </c>
      <c r="C835" s="294">
        <v>1093.01</v>
      </c>
      <c r="D835" s="294">
        <v>1078.05</v>
      </c>
      <c r="E835" s="294">
        <v>1083.6199999999999</v>
      </c>
      <c r="F835" s="294">
        <v>1093.21</v>
      </c>
      <c r="G835" s="294">
        <v>1120.49</v>
      </c>
      <c r="H835" s="294">
        <v>1266.83</v>
      </c>
      <c r="I835" s="294">
        <v>1428.31</v>
      </c>
      <c r="J835" s="294">
        <v>938.43</v>
      </c>
      <c r="K835" s="294">
        <v>1525.42</v>
      </c>
      <c r="L835" s="294">
        <v>1555.58</v>
      </c>
      <c r="M835" s="294">
        <v>1539.3</v>
      </c>
      <c r="N835" s="294">
        <v>1520.71</v>
      </c>
      <c r="O835" s="294">
        <v>1525.98</v>
      </c>
      <c r="P835" s="294">
        <v>1515.48</v>
      </c>
      <c r="Q835" s="294">
        <v>1461.93</v>
      </c>
      <c r="R835" s="294">
        <v>1486.05</v>
      </c>
      <c r="S835" s="294">
        <v>1502.45</v>
      </c>
      <c r="T835" s="294">
        <v>1504.29</v>
      </c>
      <c r="U835" s="294">
        <v>1507.78</v>
      </c>
      <c r="V835" s="294">
        <v>1560.91</v>
      </c>
      <c r="W835" s="294">
        <v>1547.4</v>
      </c>
      <c r="X835" s="294">
        <v>1288.32</v>
      </c>
      <c r="Y835" s="294">
        <v>1160.8699999999999</v>
      </c>
    </row>
    <row r="836" spans="1:25" hidden="1" outlineLevel="1">
      <c r="A836" s="254">
        <v>7</v>
      </c>
      <c r="B836" s="294">
        <v>1102.1300000000001</v>
      </c>
      <c r="C836" s="294">
        <v>1032.9000000000001</v>
      </c>
      <c r="D836" s="294">
        <v>1003.39</v>
      </c>
      <c r="E836" s="294">
        <v>1014.34</v>
      </c>
      <c r="F836" s="294">
        <v>1071.42</v>
      </c>
      <c r="G836" s="294">
        <v>1111.7</v>
      </c>
      <c r="H836" s="294">
        <v>1247.6300000000001</v>
      </c>
      <c r="I836" s="294">
        <v>1427.26</v>
      </c>
      <c r="J836" s="294">
        <v>1529.51</v>
      </c>
      <c r="K836" s="294">
        <v>1607.28</v>
      </c>
      <c r="L836" s="294">
        <v>1644.21</v>
      </c>
      <c r="M836" s="294">
        <v>1650.08</v>
      </c>
      <c r="N836" s="294">
        <v>1619.42</v>
      </c>
      <c r="O836" s="294">
        <v>1647.32</v>
      </c>
      <c r="P836" s="294">
        <v>1617.31</v>
      </c>
      <c r="Q836" s="294">
        <v>1589.08</v>
      </c>
      <c r="R836" s="294">
        <v>1572.31</v>
      </c>
      <c r="S836" s="294">
        <v>1526.5</v>
      </c>
      <c r="T836" s="294">
        <v>1532.58</v>
      </c>
      <c r="U836" s="294">
        <v>1609.94</v>
      </c>
      <c r="V836" s="294">
        <v>1634.17</v>
      </c>
      <c r="W836" s="294">
        <v>1610.96</v>
      </c>
      <c r="X836" s="294">
        <v>1451.72</v>
      </c>
      <c r="Y836" s="294">
        <v>1278.22</v>
      </c>
    </row>
    <row r="837" spans="1:25" hidden="1" outlineLevel="1">
      <c r="A837" s="254">
        <v>8</v>
      </c>
      <c r="B837" s="294">
        <v>1237.1400000000001</v>
      </c>
      <c r="C837" s="294">
        <v>1162.8499999999999</v>
      </c>
      <c r="D837" s="294">
        <v>1136.3399999999999</v>
      </c>
      <c r="E837" s="294">
        <v>1142.32</v>
      </c>
      <c r="F837" s="294">
        <v>1144.94</v>
      </c>
      <c r="G837" s="294">
        <v>1167.3599999999999</v>
      </c>
      <c r="H837" s="294">
        <v>1174.43</v>
      </c>
      <c r="I837" s="294">
        <v>1248.2</v>
      </c>
      <c r="J837" s="294">
        <v>1458.24</v>
      </c>
      <c r="K837" s="294">
        <v>1526.47</v>
      </c>
      <c r="L837" s="294">
        <v>1565.25</v>
      </c>
      <c r="M837" s="294">
        <v>1709.58</v>
      </c>
      <c r="N837" s="294">
        <v>1613.34</v>
      </c>
      <c r="O837" s="294">
        <v>1579.13</v>
      </c>
      <c r="P837" s="294">
        <v>1550.25</v>
      </c>
      <c r="Q837" s="294">
        <v>1538.62</v>
      </c>
      <c r="R837" s="294">
        <v>1536.83</v>
      </c>
      <c r="S837" s="294">
        <v>1514.73</v>
      </c>
      <c r="T837" s="294">
        <v>1518.41</v>
      </c>
      <c r="U837" s="294">
        <v>1644.88</v>
      </c>
      <c r="V837" s="294">
        <v>1665.98</v>
      </c>
      <c r="W837" s="294">
        <v>1631.97</v>
      </c>
      <c r="X837" s="294">
        <v>1422.88</v>
      </c>
      <c r="Y837" s="294">
        <v>1279.02</v>
      </c>
    </row>
    <row r="838" spans="1:25" hidden="1" outlineLevel="1">
      <c r="A838" s="254">
        <v>9</v>
      </c>
      <c r="B838" s="294">
        <v>1230.3699999999999</v>
      </c>
      <c r="C838" s="294">
        <v>1119.47</v>
      </c>
      <c r="D838" s="294">
        <v>1084.51</v>
      </c>
      <c r="E838" s="294">
        <v>1062.99</v>
      </c>
      <c r="F838" s="294">
        <v>1062.42</v>
      </c>
      <c r="G838" s="294">
        <v>1053.5999999999999</v>
      </c>
      <c r="H838" s="294">
        <v>1030.27</v>
      </c>
      <c r="I838" s="294">
        <v>1091.54</v>
      </c>
      <c r="J838" s="294">
        <v>1157.53</v>
      </c>
      <c r="K838" s="294">
        <v>1341.97</v>
      </c>
      <c r="L838" s="294">
        <v>1448.51</v>
      </c>
      <c r="M838" s="294">
        <v>1466.62</v>
      </c>
      <c r="N838" s="294">
        <v>1411.82</v>
      </c>
      <c r="O838" s="294">
        <v>1398.05</v>
      </c>
      <c r="P838" s="294">
        <v>1375.26</v>
      </c>
      <c r="Q838" s="294">
        <v>1366.54</v>
      </c>
      <c r="R838" s="294">
        <v>1362.36</v>
      </c>
      <c r="S838" s="294">
        <v>1410.46</v>
      </c>
      <c r="T838" s="294">
        <v>1485.92</v>
      </c>
      <c r="U838" s="294">
        <v>1580.59</v>
      </c>
      <c r="V838" s="294">
        <v>1557.05</v>
      </c>
      <c r="W838" s="294">
        <v>1585.64</v>
      </c>
      <c r="X838" s="294">
        <v>1262.74</v>
      </c>
      <c r="Y838" s="294">
        <v>1157.52</v>
      </c>
    </row>
    <row r="839" spans="1:25" hidden="1" outlineLevel="1">
      <c r="A839" s="254">
        <v>10</v>
      </c>
      <c r="B839" s="294">
        <v>1139.4000000000001</v>
      </c>
      <c r="C839" s="294">
        <v>1097.8900000000001</v>
      </c>
      <c r="D839" s="294">
        <v>1083.27</v>
      </c>
      <c r="E839" s="294">
        <v>1093.75</v>
      </c>
      <c r="F839" s="294">
        <v>1102.79</v>
      </c>
      <c r="G839" s="294">
        <v>1120.19</v>
      </c>
      <c r="H839" s="294">
        <v>1220.3399999999999</v>
      </c>
      <c r="I839" s="294">
        <v>1392.44</v>
      </c>
      <c r="J839" s="294">
        <v>1630.88</v>
      </c>
      <c r="K839" s="294">
        <v>1718.15</v>
      </c>
      <c r="L839" s="294">
        <v>1744.19</v>
      </c>
      <c r="M839" s="294">
        <v>1779.97</v>
      </c>
      <c r="N839" s="294">
        <v>1766.28</v>
      </c>
      <c r="O839" s="294">
        <v>1793.79</v>
      </c>
      <c r="P839" s="294">
        <v>1769.36</v>
      </c>
      <c r="Q839" s="294">
        <v>1763.51</v>
      </c>
      <c r="R839" s="294">
        <v>1695.29</v>
      </c>
      <c r="S839" s="294">
        <v>1527.18</v>
      </c>
      <c r="T839" s="294">
        <v>1505.74</v>
      </c>
      <c r="U839" s="294">
        <v>1623.03</v>
      </c>
      <c r="V839" s="294">
        <v>1621.87</v>
      </c>
      <c r="W839" s="294">
        <v>1660.09</v>
      </c>
      <c r="X839" s="294">
        <v>1298.92</v>
      </c>
      <c r="Y839" s="294">
        <v>1171.83</v>
      </c>
    </row>
    <row r="840" spans="1:25" hidden="1" outlineLevel="1">
      <c r="A840" s="254">
        <v>11</v>
      </c>
      <c r="B840" s="294">
        <v>1087.05</v>
      </c>
      <c r="C840" s="294">
        <v>961.67</v>
      </c>
      <c r="D840" s="294">
        <v>561.79</v>
      </c>
      <c r="E840" s="294">
        <v>562.99</v>
      </c>
      <c r="F840" s="294">
        <v>579.59</v>
      </c>
      <c r="G840" s="294">
        <v>1027.6400000000001</v>
      </c>
      <c r="H840" s="294">
        <v>1150.67</v>
      </c>
      <c r="I840" s="294">
        <v>1325.71</v>
      </c>
      <c r="J840" s="294">
        <v>1480.98</v>
      </c>
      <c r="K840" s="294">
        <v>1546.88</v>
      </c>
      <c r="L840" s="294">
        <v>1560.45</v>
      </c>
      <c r="M840" s="294">
        <v>1626.09</v>
      </c>
      <c r="N840" s="294">
        <v>1566.71</v>
      </c>
      <c r="O840" s="294">
        <v>1586.89</v>
      </c>
      <c r="P840" s="294">
        <v>1562.5</v>
      </c>
      <c r="Q840" s="294">
        <v>1549.47</v>
      </c>
      <c r="R840" s="294">
        <v>1516.54</v>
      </c>
      <c r="S840" s="294">
        <v>1493.88</v>
      </c>
      <c r="T840" s="294">
        <v>1458.4</v>
      </c>
      <c r="U840" s="294">
        <v>1513.11</v>
      </c>
      <c r="V840" s="294">
        <v>1502.83</v>
      </c>
      <c r="W840" s="294">
        <v>1502.33</v>
      </c>
      <c r="X840" s="294">
        <v>1211.69</v>
      </c>
      <c r="Y840" s="294">
        <v>1068.32</v>
      </c>
    </row>
    <row r="841" spans="1:25" hidden="1" outlineLevel="1">
      <c r="A841" s="254">
        <v>12</v>
      </c>
      <c r="B841" s="294">
        <v>1049.77</v>
      </c>
      <c r="C841" s="294">
        <v>846.37</v>
      </c>
      <c r="D841" s="294">
        <v>560.67999999999995</v>
      </c>
      <c r="E841" s="294">
        <v>562.48</v>
      </c>
      <c r="F841" s="294">
        <v>565.66</v>
      </c>
      <c r="G841" s="294">
        <v>897.55</v>
      </c>
      <c r="H841" s="294">
        <v>1148.78</v>
      </c>
      <c r="I841" s="294">
        <v>1232.28</v>
      </c>
      <c r="J841" s="294">
        <v>1313.69</v>
      </c>
      <c r="K841" s="294">
        <v>1280.2</v>
      </c>
      <c r="L841" s="294">
        <v>1268.42</v>
      </c>
      <c r="M841" s="294">
        <v>1080.48</v>
      </c>
      <c r="N841" s="294">
        <v>900.99</v>
      </c>
      <c r="O841" s="294">
        <v>983.99</v>
      </c>
      <c r="P841" s="294">
        <v>942.85</v>
      </c>
      <c r="Q841" s="294">
        <v>822.53</v>
      </c>
      <c r="R841" s="294">
        <v>739.08</v>
      </c>
      <c r="S841" s="294">
        <v>719.94</v>
      </c>
      <c r="T841" s="294">
        <v>898.76</v>
      </c>
      <c r="U841" s="294">
        <v>927.28</v>
      </c>
      <c r="V841" s="294">
        <v>1242.3800000000001</v>
      </c>
      <c r="W841" s="294">
        <v>1333.29</v>
      </c>
      <c r="X841" s="294">
        <v>872.93</v>
      </c>
      <c r="Y841" s="294">
        <v>610.38</v>
      </c>
    </row>
    <row r="842" spans="1:25" hidden="1" outlineLevel="1">
      <c r="A842" s="254">
        <v>13</v>
      </c>
      <c r="B842" s="294">
        <v>641.63</v>
      </c>
      <c r="C842" s="294">
        <v>608.49</v>
      </c>
      <c r="D842" s="294">
        <v>584.89</v>
      </c>
      <c r="E842" s="294">
        <v>584.15</v>
      </c>
      <c r="F842" s="294">
        <v>583.6</v>
      </c>
      <c r="G842" s="294">
        <v>1042.1400000000001</v>
      </c>
      <c r="H842" s="294">
        <v>1238.83</v>
      </c>
      <c r="I842" s="294">
        <v>1245.02</v>
      </c>
      <c r="J842" s="294">
        <v>1294.6300000000001</v>
      </c>
      <c r="K842" s="294">
        <v>1360.67</v>
      </c>
      <c r="L842" s="294">
        <v>1306.31</v>
      </c>
      <c r="M842" s="294">
        <v>1264.22</v>
      </c>
      <c r="N842" s="294">
        <v>1259.3800000000001</v>
      </c>
      <c r="O842" s="294">
        <v>1262.93</v>
      </c>
      <c r="P842" s="294">
        <v>1258.3800000000001</v>
      </c>
      <c r="Q842" s="294">
        <v>1244.67</v>
      </c>
      <c r="R842" s="294">
        <v>1091.54</v>
      </c>
      <c r="S842" s="294">
        <v>1253.29</v>
      </c>
      <c r="T842" s="294">
        <v>1258.02</v>
      </c>
      <c r="U842" s="294">
        <v>1292.58</v>
      </c>
      <c r="V842" s="294">
        <v>1281.25</v>
      </c>
      <c r="W842" s="294">
        <v>1311.27</v>
      </c>
      <c r="X842" s="294">
        <v>1248.47</v>
      </c>
      <c r="Y842" s="294">
        <v>1159.1199999999999</v>
      </c>
    </row>
    <row r="843" spans="1:25" hidden="1" outlineLevel="1">
      <c r="A843" s="254">
        <v>14</v>
      </c>
      <c r="B843" s="294">
        <v>1124.92</v>
      </c>
      <c r="C843" s="294">
        <v>1005.38</v>
      </c>
      <c r="D843" s="294">
        <v>956.28</v>
      </c>
      <c r="E843" s="294">
        <v>962.21</v>
      </c>
      <c r="F843" s="294">
        <v>1005.78</v>
      </c>
      <c r="G843" s="294">
        <v>1068.44</v>
      </c>
      <c r="H843" s="294">
        <v>1231.69</v>
      </c>
      <c r="I843" s="294">
        <v>1335.81</v>
      </c>
      <c r="J843" s="294">
        <v>1497.03</v>
      </c>
      <c r="K843" s="294">
        <v>1548.4</v>
      </c>
      <c r="L843" s="294">
        <v>1544.95</v>
      </c>
      <c r="M843" s="294">
        <v>1575.85</v>
      </c>
      <c r="N843" s="294">
        <v>1547.83</v>
      </c>
      <c r="O843" s="294">
        <v>1542.64</v>
      </c>
      <c r="P843" s="294">
        <v>1536.11</v>
      </c>
      <c r="Q843" s="294">
        <v>1539.12</v>
      </c>
      <c r="R843" s="294">
        <v>1516.35</v>
      </c>
      <c r="S843" s="294">
        <v>1480.4</v>
      </c>
      <c r="T843" s="294">
        <v>1485.19</v>
      </c>
      <c r="U843" s="294">
        <v>1490.73</v>
      </c>
      <c r="V843" s="294">
        <v>1485.01</v>
      </c>
      <c r="W843" s="294">
        <v>1516.41</v>
      </c>
      <c r="X843" s="294">
        <v>1319.06</v>
      </c>
      <c r="Y843" s="294">
        <v>1182.04</v>
      </c>
    </row>
    <row r="844" spans="1:25" hidden="1" outlineLevel="1">
      <c r="A844" s="254">
        <v>15</v>
      </c>
      <c r="B844" s="294">
        <v>1262.2</v>
      </c>
      <c r="C844" s="294">
        <v>1153.82</v>
      </c>
      <c r="D844" s="294">
        <v>1142.1199999999999</v>
      </c>
      <c r="E844" s="294">
        <v>1128.57</v>
      </c>
      <c r="F844" s="294">
        <v>1137.29</v>
      </c>
      <c r="G844" s="294">
        <v>1138.3499999999999</v>
      </c>
      <c r="H844" s="294">
        <v>1198.69</v>
      </c>
      <c r="I844" s="294">
        <v>1310.78</v>
      </c>
      <c r="J844" s="294">
        <v>1623.8</v>
      </c>
      <c r="K844" s="294">
        <v>1719.8</v>
      </c>
      <c r="L844" s="294">
        <v>1740.17</v>
      </c>
      <c r="M844" s="294">
        <v>1780.74</v>
      </c>
      <c r="N844" s="294">
        <v>1751.35</v>
      </c>
      <c r="O844" s="294">
        <v>1742.47</v>
      </c>
      <c r="P844" s="294">
        <v>1715.18</v>
      </c>
      <c r="Q844" s="294">
        <v>1687.56</v>
      </c>
      <c r="R844" s="294">
        <v>1677.93</v>
      </c>
      <c r="S844" s="294">
        <v>1680.75</v>
      </c>
      <c r="T844" s="294">
        <v>1654.25</v>
      </c>
      <c r="U844" s="294">
        <v>1693.05</v>
      </c>
      <c r="V844" s="294">
        <v>1682.36</v>
      </c>
      <c r="W844" s="294">
        <v>1702.72</v>
      </c>
      <c r="X844" s="294">
        <v>1546.65</v>
      </c>
      <c r="Y844" s="294">
        <v>1411.76</v>
      </c>
    </row>
    <row r="845" spans="1:25" hidden="1" outlineLevel="1">
      <c r="A845" s="254">
        <v>16</v>
      </c>
      <c r="B845" s="294">
        <v>1272.31</v>
      </c>
      <c r="C845" s="294">
        <v>1143.98</v>
      </c>
      <c r="D845" s="294">
        <v>1113.81</v>
      </c>
      <c r="E845" s="294">
        <v>1085.6600000000001</v>
      </c>
      <c r="F845" s="294">
        <v>1033.43</v>
      </c>
      <c r="G845" s="294">
        <v>1014</v>
      </c>
      <c r="H845" s="294">
        <v>1004.62</v>
      </c>
      <c r="I845" s="294">
        <v>1031.06</v>
      </c>
      <c r="J845" s="294">
        <v>1227.6600000000001</v>
      </c>
      <c r="K845" s="294">
        <v>1311.24</v>
      </c>
      <c r="L845" s="294">
        <v>1333.61</v>
      </c>
      <c r="M845" s="294">
        <v>1348.58</v>
      </c>
      <c r="N845" s="294">
        <v>1318.86</v>
      </c>
      <c r="O845" s="294">
        <v>1328.03</v>
      </c>
      <c r="P845" s="294">
        <v>1315.44</v>
      </c>
      <c r="Q845" s="294">
        <v>1299.3</v>
      </c>
      <c r="R845" s="294">
        <v>878.32</v>
      </c>
      <c r="S845" s="294">
        <v>1315.33</v>
      </c>
      <c r="T845" s="294">
        <v>1363.33</v>
      </c>
      <c r="U845" s="294">
        <v>1501.28</v>
      </c>
      <c r="V845" s="294">
        <v>1517</v>
      </c>
      <c r="W845" s="294">
        <v>1521.92</v>
      </c>
      <c r="X845" s="294">
        <v>1320.4</v>
      </c>
      <c r="Y845" s="294">
        <v>1182.75</v>
      </c>
    </row>
    <row r="846" spans="1:25" hidden="1" outlineLevel="1">
      <c r="A846" s="254">
        <v>17</v>
      </c>
      <c r="B846" s="294">
        <v>1100.05</v>
      </c>
      <c r="C846" s="294">
        <v>1036.9000000000001</v>
      </c>
      <c r="D846" s="294">
        <v>969.53</v>
      </c>
      <c r="E846" s="294">
        <v>941.81</v>
      </c>
      <c r="F846" s="294">
        <v>970.69</v>
      </c>
      <c r="G846" s="294">
        <v>1053.42</v>
      </c>
      <c r="H846" s="294">
        <v>1124.3</v>
      </c>
      <c r="I846" s="294">
        <v>1291.81</v>
      </c>
      <c r="J846" s="294">
        <v>1421.38</v>
      </c>
      <c r="K846" s="294">
        <v>1505.97</v>
      </c>
      <c r="L846" s="294">
        <v>1513.94</v>
      </c>
      <c r="M846" s="294">
        <v>1516.56</v>
      </c>
      <c r="N846" s="294">
        <v>1467.54</v>
      </c>
      <c r="O846" s="294">
        <v>1527.61</v>
      </c>
      <c r="P846" s="294">
        <v>1528.91</v>
      </c>
      <c r="Q846" s="294">
        <v>1490.64</v>
      </c>
      <c r="R846" s="294">
        <v>1474.66</v>
      </c>
      <c r="S846" s="294">
        <v>1462.76</v>
      </c>
      <c r="T846" s="294">
        <v>1442.86</v>
      </c>
      <c r="U846" s="294">
        <v>1472.36</v>
      </c>
      <c r="V846" s="294">
        <v>1475.27</v>
      </c>
      <c r="W846" s="294">
        <v>1487.47</v>
      </c>
      <c r="X846" s="294">
        <v>1296.8900000000001</v>
      </c>
      <c r="Y846" s="294">
        <v>1144.1500000000001</v>
      </c>
    </row>
    <row r="847" spans="1:25" hidden="1" outlineLevel="1">
      <c r="A847" s="254">
        <v>18</v>
      </c>
      <c r="B847" s="294">
        <v>1107.1199999999999</v>
      </c>
      <c r="C847" s="294">
        <v>1004.19</v>
      </c>
      <c r="D847" s="294">
        <v>949.34</v>
      </c>
      <c r="E847" s="294">
        <v>853.64</v>
      </c>
      <c r="F847" s="294">
        <v>997.61</v>
      </c>
      <c r="G847" s="294">
        <v>1064.29</v>
      </c>
      <c r="H847" s="294">
        <v>1179.7</v>
      </c>
      <c r="I847" s="294">
        <v>1312.35</v>
      </c>
      <c r="J847" s="294">
        <v>1466.65</v>
      </c>
      <c r="K847" s="294">
        <v>1543.04</v>
      </c>
      <c r="L847" s="294">
        <v>1572.39</v>
      </c>
      <c r="M847" s="294">
        <v>1610.2</v>
      </c>
      <c r="N847" s="294">
        <v>1551.88</v>
      </c>
      <c r="O847" s="294">
        <v>1647.13</v>
      </c>
      <c r="P847" s="294">
        <v>1628.03</v>
      </c>
      <c r="Q847" s="294">
        <v>1566.4</v>
      </c>
      <c r="R847" s="294">
        <v>1542.49</v>
      </c>
      <c r="S847" s="294">
        <v>1501.95</v>
      </c>
      <c r="T847" s="294">
        <v>1468.13</v>
      </c>
      <c r="U847" s="294">
        <v>1492.08</v>
      </c>
      <c r="V847" s="294">
        <v>1510.66</v>
      </c>
      <c r="W847" s="294">
        <v>1520.27</v>
      </c>
      <c r="X847" s="294">
        <v>1366.04</v>
      </c>
      <c r="Y847" s="294">
        <v>1187.1199999999999</v>
      </c>
    </row>
    <row r="848" spans="1:25" hidden="1" outlineLevel="1">
      <c r="A848" s="254">
        <v>19</v>
      </c>
      <c r="B848" s="294">
        <v>1101.68</v>
      </c>
      <c r="C848" s="294">
        <v>1003.47</v>
      </c>
      <c r="D848" s="294">
        <v>937.53</v>
      </c>
      <c r="E848" s="294">
        <v>890.8</v>
      </c>
      <c r="F848" s="294">
        <v>992.35</v>
      </c>
      <c r="G848" s="294">
        <v>1067.82</v>
      </c>
      <c r="H848" s="294">
        <v>1226.67</v>
      </c>
      <c r="I848" s="294">
        <v>1299.1500000000001</v>
      </c>
      <c r="J848" s="294">
        <v>1356.11</v>
      </c>
      <c r="K848" s="294">
        <v>1476.07</v>
      </c>
      <c r="L848" s="294">
        <v>1485.04</v>
      </c>
      <c r="M848" s="294">
        <v>1480.83</v>
      </c>
      <c r="N848" s="294">
        <v>1472.7</v>
      </c>
      <c r="O848" s="294">
        <v>1468.76</v>
      </c>
      <c r="P848" s="294">
        <v>1437.23</v>
      </c>
      <c r="Q848" s="294">
        <v>1468.84</v>
      </c>
      <c r="R848" s="294">
        <v>1453.13</v>
      </c>
      <c r="S848" s="294">
        <v>1454.64</v>
      </c>
      <c r="T848" s="294">
        <v>1427.62</v>
      </c>
      <c r="U848" s="294">
        <v>1466.49</v>
      </c>
      <c r="V848" s="294">
        <v>1479.52</v>
      </c>
      <c r="W848" s="294">
        <v>1502.4</v>
      </c>
      <c r="X848" s="294">
        <v>1318.88</v>
      </c>
      <c r="Y848" s="294">
        <v>1147.83</v>
      </c>
    </row>
    <row r="849" spans="1:25" hidden="1" outlineLevel="1">
      <c r="A849" s="254">
        <v>20</v>
      </c>
      <c r="B849" s="294">
        <v>1131.6400000000001</v>
      </c>
      <c r="C849" s="294">
        <v>1050.77</v>
      </c>
      <c r="D849" s="294">
        <v>1009.59</v>
      </c>
      <c r="E849" s="294">
        <v>977.67</v>
      </c>
      <c r="F849" s="294">
        <v>1026.75</v>
      </c>
      <c r="G849" s="294">
        <v>1114.6600000000001</v>
      </c>
      <c r="H849" s="294">
        <v>1256.8699999999999</v>
      </c>
      <c r="I849" s="294">
        <v>1392.75</v>
      </c>
      <c r="J849" s="294">
        <v>1518.66</v>
      </c>
      <c r="K849" s="294">
        <v>1642.95</v>
      </c>
      <c r="L849" s="294">
        <v>1628.75</v>
      </c>
      <c r="M849" s="294">
        <v>1628.71</v>
      </c>
      <c r="N849" s="294">
        <v>1610.93</v>
      </c>
      <c r="O849" s="294">
        <v>1630.23</v>
      </c>
      <c r="P849" s="294">
        <v>1614.76</v>
      </c>
      <c r="Q849" s="294">
        <v>1620.18</v>
      </c>
      <c r="R849" s="294">
        <v>1611.28</v>
      </c>
      <c r="S849" s="294">
        <v>1597.61</v>
      </c>
      <c r="T849" s="294">
        <v>1559.96</v>
      </c>
      <c r="U849" s="294">
        <v>1629.92</v>
      </c>
      <c r="V849" s="294">
        <v>1639.38</v>
      </c>
      <c r="W849" s="294">
        <v>1666.52</v>
      </c>
      <c r="X849" s="294">
        <v>1448.11</v>
      </c>
      <c r="Y849" s="294">
        <v>1237.6600000000001</v>
      </c>
    </row>
    <row r="850" spans="1:25" hidden="1" outlineLevel="1">
      <c r="A850" s="254">
        <v>21</v>
      </c>
      <c r="B850" s="294">
        <v>1254.1199999999999</v>
      </c>
      <c r="C850" s="294">
        <v>1153.31</v>
      </c>
      <c r="D850" s="294">
        <v>1104.56</v>
      </c>
      <c r="E850" s="294">
        <v>1099.2</v>
      </c>
      <c r="F850" s="294">
        <v>1146.19</v>
      </c>
      <c r="G850" s="294">
        <v>1153.45</v>
      </c>
      <c r="H850" s="294">
        <v>1330.74</v>
      </c>
      <c r="I850" s="294">
        <v>1569.81</v>
      </c>
      <c r="J850" s="294">
        <v>1700.58</v>
      </c>
      <c r="K850" s="294">
        <v>1768.11</v>
      </c>
      <c r="L850" s="294">
        <v>1805.9</v>
      </c>
      <c r="M850" s="294">
        <v>1809.77</v>
      </c>
      <c r="N850" s="294">
        <v>1780.42</v>
      </c>
      <c r="O850" s="294">
        <v>1786</v>
      </c>
      <c r="P850" s="294">
        <v>1767.45</v>
      </c>
      <c r="Q850" s="294">
        <v>1765.73</v>
      </c>
      <c r="R850" s="294">
        <v>1751.36</v>
      </c>
      <c r="S850" s="294">
        <v>1710.89</v>
      </c>
      <c r="T850" s="294">
        <v>1760.49</v>
      </c>
      <c r="U850" s="294">
        <v>1713.62</v>
      </c>
      <c r="V850" s="294">
        <v>1744.2</v>
      </c>
      <c r="W850" s="294">
        <v>1762.63</v>
      </c>
      <c r="X850" s="294">
        <v>1569.27</v>
      </c>
      <c r="Y850" s="294">
        <v>1494.8</v>
      </c>
    </row>
    <row r="851" spans="1:25" hidden="1" outlineLevel="1">
      <c r="A851" s="254">
        <v>22</v>
      </c>
      <c r="B851" s="294">
        <v>1453.29</v>
      </c>
      <c r="C851" s="294">
        <v>1308.43</v>
      </c>
      <c r="D851" s="294">
        <v>1207.28</v>
      </c>
      <c r="E851" s="294">
        <v>1183.82</v>
      </c>
      <c r="F851" s="294">
        <v>1154.53</v>
      </c>
      <c r="G851" s="294">
        <v>1194.74</v>
      </c>
      <c r="H851" s="294">
        <v>1315.55</v>
      </c>
      <c r="I851" s="294">
        <v>1381.75</v>
      </c>
      <c r="J851" s="294">
        <v>1624.29</v>
      </c>
      <c r="K851" s="294">
        <v>1767.92</v>
      </c>
      <c r="L851" s="294">
        <v>1788.97</v>
      </c>
      <c r="M851" s="294">
        <v>1837.5</v>
      </c>
      <c r="N851" s="294">
        <v>1829.26</v>
      </c>
      <c r="O851" s="294">
        <v>1829.84</v>
      </c>
      <c r="P851" s="294">
        <v>1817.84</v>
      </c>
      <c r="Q851" s="294">
        <v>1834.33</v>
      </c>
      <c r="R851" s="294">
        <v>1790.6</v>
      </c>
      <c r="S851" s="294">
        <v>1784.08</v>
      </c>
      <c r="T851" s="294">
        <v>1780.91</v>
      </c>
      <c r="U851" s="294">
        <v>1798.27</v>
      </c>
      <c r="V851" s="294">
        <v>1804.01</v>
      </c>
      <c r="W851" s="294">
        <v>1797.43</v>
      </c>
      <c r="X851" s="294">
        <v>1586.07</v>
      </c>
      <c r="Y851" s="294">
        <v>1516.18</v>
      </c>
    </row>
    <row r="852" spans="1:25" hidden="1" outlineLevel="1">
      <c r="A852" s="254">
        <v>23</v>
      </c>
      <c r="B852" s="294">
        <v>1393.71</v>
      </c>
      <c r="C852" s="294">
        <v>1258.44</v>
      </c>
      <c r="D852" s="294">
        <v>1216.1099999999999</v>
      </c>
      <c r="E852" s="294">
        <v>1184.92</v>
      </c>
      <c r="F852" s="294">
        <v>1168.6400000000001</v>
      </c>
      <c r="G852" s="294">
        <v>1110.93</v>
      </c>
      <c r="H852" s="294">
        <v>1122.1400000000001</v>
      </c>
      <c r="I852" s="294">
        <v>1141.75</v>
      </c>
      <c r="J852" s="294">
        <v>1314.27</v>
      </c>
      <c r="K852" s="294">
        <v>1469.42</v>
      </c>
      <c r="L852" s="294">
        <v>1519.42</v>
      </c>
      <c r="M852" s="294">
        <v>1518.5</v>
      </c>
      <c r="N852" s="294">
        <v>1475.96</v>
      </c>
      <c r="O852" s="294">
        <v>1433.31</v>
      </c>
      <c r="P852" s="294">
        <v>1426.72</v>
      </c>
      <c r="Q852" s="294">
        <v>1389.28</v>
      </c>
      <c r="R852" s="294">
        <v>1373.43</v>
      </c>
      <c r="S852" s="294">
        <v>1422.3</v>
      </c>
      <c r="T852" s="294">
        <v>1493.93</v>
      </c>
      <c r="U852" s="294">
        <v>1554.18</v>
      </c>
      <c r="V852" s="294">
        <v>1575.78</v>
      </c>
      <c r="W852" s="294">
        <v>1608.13</v>
      </c>
      <c r="X852" s="294">
        <v>1391.18</v>
      </c>
      <c r="Y852" s="294">
        <v>1254.56</v>
      </c>
    </row>
    <row r="853" spans="1:25" hidden="1" outlineLevel="1">
      <c r="A853" s="254">
        <v>24</v>
      </c>
      <c r="B853" s="294">
        <v>1262.75</v>
      </c>
      <c r="C853" s="294">
        <v>1190.33</v>
      </c>
      <c r="D853" s="294">
        <v>1152.5</v>
      </c>
      <c r="E853" s="294">
        <v>1135.29</v>
      </c>
      <c r="F853" s="294">
        <v>1171.71</v>
      </c>
      <c r="G853" s="294">
        <v>1195.24</v>
      </c>
      <c r="H853" s="294">
        <v>1381.04</v>
      </c>
      <c r="I853" s="294">
        <v>1635.7</v>
      </c>
      <c r="J853" s="294">
        <v>1678.19</v>
      </c>
      <c r="K853" s="294">
        <v>1710.46</v>
      </c>
      <c r="L853" s="294">
        <v>1739.17</v>
      </c>
      <c r="M853" s="294">
        <v>1771.83</v>
      </c>
      <c r="N853" s="294">
        <v>1754.78</v>
      </c>
      <c r="O853" s="294">
        <v>1793.84</v>
      </c>
      <c r="P853" s="294">
        <v>1760.98</v>
      </c>
      <c r="Q853" s="294">
        <v>1765.39</v>
      </c>
      <c r="R853" s="294">
        <v>1764.98</v>
      </c>
      <c r="S853" s="294">
        <v>1731.57</v>
      </c>
      <c r="T853" s="294">
        <v>1681.03</v>
      </c>
      <c r="U853" s="294">
        <v>1748.6</v>
      </c>
      <c r="V853" s="294">
        <v>1790.2</v>
      </c>
      <c r="W853" s="294">
        <v>1778.09</v>
      </c>
      <c r="X853" s="294">
        <v>1604.15</v>
      </c>
      <c r="Y853" s="294">
        <v>1381.71</v>
      </c>
    </row>
    <row r="854" spans="1:25" hidden="1" outlineLevel="1">
      <c r="A854" s="254">
        <v>25</v>
      </c>
      <c r="B854" s="294">
        <v>1292.01</v>
      </c>
      <c r="C854" s="294">
        <v>1188.5</v>
      </c>
      <c r="D854" s="294">
        <v>1158.93</v>
      </c>
      <c r="E854" s="294">
        <v>1094.4100000000001</v>
      </c>
      <c r="F854" s="294">
        <v>1125.0899999999999</v>
      </c>
      <c r="G854" s="294">
        <v>1128.19</v>
      </c>
      <c r="H854" s="294">
        <v>1304.6099999999999</v>
      </c>
      <c r="I854" s="294">
        <v>1515.15</v>
      </c>
      <c r="J854" s="294">
        <v>1608.81</v>
      </c>
      <c r="K854" s="294">
        <v>1648.18</v>
      </c>
      <c r="L854" s="294">
        <v>1656</v>
      </c>
      <c r="M854" s="294">
        <v>1680.3</v>
      </c>
      <c r="N854" s="294">
        <v>1690.89</v>
      </c>
      <c r="O854" s="294">
        <v>1710.88</v>
      </c>
      <c r="P854" s="294">
        <v>1694.38</v>
      </c>
      <c r="Q854" s="294">
        <v>1666.56</v>
      </c>
      <c r="R854" s="294">
        <v>1696.07</v>
      </c>
      <c r="S854" s="294">
        <v>1695.95</v>
      </c>
      <c r="T854" s="294">
        <v>1630.62</v>
      </c>
      <c r="U854" s="294">
        <v>1699.23</v>
      </c>
      <c r="V854" s="294">
        <v>1727</v>
      </c>
      <c r="W854" s="294">
        <v>1696.52</v>
      </c>
      <c r="X854" s="294">
        <v>1521.25</v>
      </c>
      <c r="Y854" s="294">
        <v>1327.82</v>
      </c>
    </row>
    <row r="855" spans="1:25" hidden="1" outlineLevel="1">
      <c r="A855" s="254">
        <v>26</v>
      </c>
      <c r="B855" s="294">
        <v>1276.99</v>
      </c>
      <c r="C855" s="294">
        <v>1131.8599999999999</v>
      </c>
      <c r="D855" s="294">
        <v>1124.24</v>
      </c>
      <c r="E855" s="294">
        <v>1117.6600000000001</v>
      </c>
      <c r="F855" s="294">
        <v>1122.0899999999999</v>
      </c>
      <c r="G855" s="294">
        <v>1172.78</v>
      </c>
      <c r="H855" s="294">
        <v>1353.49</v>
      </c>
      <c r="I855" s="294">
        <v>1557.08</v>
      </c>
      <c r="J855" s="294">
        <v>1685.8</v>
      </c>
      <c r="K855" s="294">
        <v>1727.36</v>
      </c>
      <c r="L855" s="294">
        <v>1741.65</v>
      </c>
      <c r="M855" s="294">
        <v>1745.75</v>
      </c>
      <c r="N855" s="294">
        <v>1713.15</v>
      </c>
      <c r="O855" s="294">
        <v>1713.91</v>
      </c>
      <c r="P855" s="294">
        <v>1698.16</v>
      </c>
      <c r="Q855" s="294">
        <v>1675.96</v>
      </c>
      <c r="R855" s="294">
        <v>1659.87</v>
      </c>
      <c r="S855" s="294">
        <v>1658.54</v>
      </c>
      <c r="T855" s="294">
        <v>1633.21</v>
      </c>
      <c r="U855" s="294">
        <v>1658.25</v>
      </c>
      <c r="V855" s="294">
        <v>1648.8</v>
      </c>
      <c r="W855" s="294">
        <v>1687.58</v>
      </c>
      <c r="X855" s="294">
        <v>1535.32</v>
      </c>
      <c r="Y855" s="294">
        <v>1324.55</v>
      </c>
    </row>
    <row r="856" spans="1:25" hidden="1" outlineLevel="1">
      <c r="A856" s="254">
        <v>27</v>
      </c>
      <c r="B856" s="294">
        <v>1258.4000000000001</v>
      </c>
      <c r="C856" s="294">
        <v>1136.26</v>
      </c>
      <c r="D856" s="294">
        <v>1127.67</v>
      </c>
      <c r="E856" s="294">
        <v>1123.8699999999999</v>
      </c>
      <c r="F856" s="294">
        <v>1118.6600000000001</v>
      </c>
      <c r="G856" s="294">
        <v>1140.95</v>
      </c>
      <c r="H856" s="294">
        <v>1301.55</v>
      </c>
      <c r="I856" s="294">
        <v>1501.04</v>
      </c>
      <c r="J856" s="294">
        <v>1670.47</v>
      </c>
      <c r="K856" s="294">
        <v>1768.11</v>
      </c>
      <c r="L856" s="294">
        <v>1770.54</v>
      </c>
      <c r="M856" s="294">
        <v>1779.02</v>
      </c>
      <c r="N856" s="294">
        <v>1764.84</v>
      </c>
      <c r="O856" s="294">
        <v>1788.12</v>
      </c>
      <c r="P856" s="294">
        <v>1742.88</v>
      </c>
      <c r="Q856" s="294">
        <v>1744.58</v>
      </c>
      <c r="R856" s="294">
        <v>1708.94</v>
      </c>
      <c r="S856" s="294">
        <v>1695.89</v>
      </c>
      <c r="T856" s="294">
        <v>1647.65</v>
      </c>
      <c r="U856" s="294">
        <v>1653.39</v>
      </c>
      <c r="V856" s="294">
        <v>1687.33</v>
      </c>
      <c r="W856" s="294">
        <v>1726.87</v>
      </c>
      <c r="X856" s="294">
        <v>1559.63</v>
      </c>
      <c r="Y856" s="294">
        <v>1339.51</v>
      </c>
    </row>
    <row r="857" spans="1:25" hidden="1" outlineLevel="1">
      <c r="A857" s="254">
        <v>28</v>
      </c>
      <c r="B857" s="294">
        <v>1247.56</v>
      </c>
      <c r="C857" s="294">
        <v>1123.28</v>
      </c>
      <c r="D857" s="294">
        <v>1119.42</v>
      </c>
      <c r="E857" s="294">
        <v>1107.76</v>
      </c>
      <c r="F857" s="294">
        <v>1115.55</v>
      </c>
      <c r="G857" s="294">
        <v>1141.6400000000001</v>
      </c>
      <c r="H857" s="294">
        <v>1312.15</v>
      </c>
      <c r="I857" s="294">
        <v>1500.67</v>
      </c>
      <c r="J857" s="294">
        <v>1681.83</v>
      </c>
      <c r="K857" s="294">
        <v>1782.21</v>
      </c>
      <c r="L857" s="294">
        <v>1782.01</v>
      </c>
      <c r="M857" s="294">
        <v>1806.19</v>
      </c>
      <c r="N857" s="294">
        <v>1809.36</v>
      </c>
      <c r="O857" s="294">
        <v>1808.45</v>
      </c>
      <c r="P857" s="294">
        <v>1782.26</v>
      </c>
      <c r="Q857" s="294">
        <v>1791.15</v>
      </c>
      <c r="R857" s="294">
        <v>1754.82</v>
      </c>
      <c r="S857" s="294">
        <v>1703.77</v>
      </c>
      <c r="T857" s="294">
        <v>1692.41</v>
      </c>
      <c r="U857" s="294">
        <v>1687.76</v>
      </c>
      <c r="V857" s="294">
        <v>1699.63</v>
      </c>
      <c r="W857" s="294">
        <v>1775.25</v>
      </c>
      <c r="X857" s="294">
        <v>1625.68</v>
      </c>
      <c r="Y857" s="294">
        <v>1538.35</v>
      </c>
    </row>
    <row r="858" spans="1:25" hidden="1" outlineLevel="1">
      <c r="A858" s="254">
        <v>29</v>
      </c>
      <c r="B858" s="294">
        <v>1612.27</v>
      </c>
      <c r="C858" s="294">
        <v>1481.83</v>
      </c>
      <c r="D858" s="294">
        <v>1359.11</v>
      </c>
      <c r="E858" s="294">
        <v>1329.54</v>
      </c>
      <c r="F858" s="294">
        <v>1334.22</v>
      </c>
      <c r="G858" s="294">
        <v>1330.35</v>
      </c>
      <c r="H858" s="294">
        <v>1356.84</v>
      </c>
      <c r="I858" s="294">
        <v>1504.3</v>
      </c>
      <c r="J858" s="294">
        <v>1690.85</v>
      </c>
      <c r="K858" s="294">
        <v>1890.7</v>
      </c>
      <c r="L858" s="294">
        <v>1946.61</v>
      </c>
      <c r="M858" s="294">
        <v>1967.79</v>
      </c>
      <c r="N858" s="294">
        <v>1891.45</v>
      </c>
      <c r="O858" s="294">
        <v>1897.47</v>
      </c>
      <c r="P858" s="294">
        <v>1861.58</v>
      </c>
      <c r="Q858" s="294">
        <v>1796.14</v>
      </c>
      <c r="R858" s="294">
        <v>1731.53</v>
      </c>
      <c r="S858" s="294">
        <v>1742.32</v>
      </c>
      <c r="T858" s="294">
        <v>1738.64</v>
      </c>
      <c r="U858" s="294">
        <v>1807.03</v>
      </c>
      <c r="V858" s="294">
        <v>1838.85</v>
      </c>
      <c r="W858" s="294">
        <v>1892.2</v>
      </c>
      <c r="X858" s="294">
        <v>1705.32</v>
      </c>
      <c r="Y858" s="294">
        <v>1641.2</v>
      </c>
    </row>
    <row r="859" spans="1:25" hidden="1" outlineLevel="1">
      <c r="A859" s="254">
        <v>30</v>
      </c>
      <c r="B859" s="294">
        <v>1549.7</v>
      </c>
      <c r="C859" s="294">
        <v>1455.01</v>
      </c>
      <c r="D859" s="294">
        <v>1347.82</v>
      </c>
      <c r="E859" s="294">
        <v>1309.68</v>
      </c>
      <c r="F859" s="294">
        <v>1297.1600000000001</v>
      </c>
      <c r="G859" s="294">
        <v>1321.95</v>
      </c>
      <c r="H859" s="294">
        <v>1329.83</v>
      </c>
      <c r="I859" s="294">
        <v>1414.22</v>
      </c>
      <c r="J859" s="294">
        <v>1550.17</v>
      </c>
      <c r="K859" s="294">
        <v>1689.79</v>
      </c>
      <c r="L859" s="294">
        <v>1754.28</v>
      </c>
      <c r="M859" s="294">
        <v>1755.13</v>
      </c>
      <c r="N859" s="294">
        <v>1740.69</v>
      </c>
      <c r="O859" s="294">
        <v>1748.2</v>
      </c>
      <c r="P859" s="294">
        <v>1674.06</v>
      </c>
      <c r="Q859" s="294">
        <v>1655</v>
      </c>
      <c r="R859" s="294">
        <v>1644.04</v>
      </c>
      <c r="S859" s="294">
        <v>1662.72</v>
      </c>
      <c r="T859" s="294">
        <v>1670.62</v>
      </c>
      <c r="U859" s="294">
        <v>1749.26</v>
      </c>
      <c r="V859" s="294">
        <v>1788.83</v>
      </c>
      <c r="W859" s="294">
        <v>1842.95</v>
      </c>
      <c r="X859" s="294">
        <v>1654.93</v>
      </c>
      <c r="Y859" s="294">
        <v>1533.11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38"/>
    </row>
    <row r="862" spans="1:25">
      <c r="A862" s="412" t="s">
        <v>208</v>
      </c>
      <c r="B862" s="413" t="s">
        <v>336</v>
      </c>
      <c r="C862" s="413"/>
      <c r="D862" s="413"/>
      <c r="E862" s="413"/>
      <c r="F862" s="413"/>
      <c r="G862" s="413"/>
      <c r="H862" s="413"/>
      <c r="I862" s="413"/>
      <c r="J862" s="413"/>
      <c r="K862" s="413"/>
      <c r="L862" s="413"/>
      <c r="M862" s="413"/>
      <c r="N862" s="413"/>
      <c r="O862" s="413"/>
      <c r="P862" s="413"/>
      <c r="Q862" s="413"/>
      <c r="R862" s="413"/>
      <c r="S862" s="413"/>
      <c r="T862" s="413"/>
      <c r="U862" s="413"/>
      <c r="V862" s="413"/>
      <c r="W862" s="413"/>
      <c r="X862" s="413"/>
      <c r="Y862" s="413"/>
    </row>
    <row r="863" spans="1:25" ht="30" hidden="1" outlineLevel="1">
      <c r="A863" s="412"/>
      <c r="B863" s="337" t="s">
        <v>1</v>
      </c>
      <c r="C863" s="337" t="s">
        <v>2</v>
      </c>
      <c r="D863" s="337" t="s">
        <v>3</v>
      </c>
      <c r="E863" s="337" t="s">
        <v>4</v>
      </c>
      <c r="F863" s="337" t="s">
        <v>5</v>
      </c>
      <c r="G863" s="337" t="s">
        <v>6</v>
      </c>
      <c r="H863" s="337" t="s">
        <v>7</v>
      </c>
      <c r="I863" s="337" t="s">
        <v>8</v>
      </c>
      <c r="J863" s="337" t="s">
        <v>9</v>
      </c>
      <c r="K863" s="337" t="s">
        <v>10</v>
      </c>
      <c r="L863" s="337" t="s">
        <v>11</v>
      </c>
      <c r="M863" s="337" t="s">
        <v>12</v>
      </c>
      <c r="N863" s="337" t="s">
        <v>13</v>
      </c>
      <c r="O863" s="337" t="s">
        <v>14</v>
      </c>
      <c r="P863" s="337" t="s">
        <v>15</v>
      </c>
      <c r="Q863" s="337" t="s">
        <v>16</v>
      </c>
      <c r="R863" s="337" t="s">
        <v>17</v>
      </c>
      <c r="S863" s="337" t="s">
        <v>18</v>
      </c>
      <c r="T863" s="337" t="s">
        <v>19</v>
      </c>
      <c r="U863" s="337" t="s">
        <v>20</v>
      </c>
      <c r="V863" s="337" t="s">
        <v>21</v>
      </c>
      <c r="W863" s="337" t="s">
        <v>22</v>
      </c>
      <c r="X863" s="337" t="s">
        <v>23</v>
      </c>
      <c r="Y863" s="337" t="s">
        <v>24</v>
      </c>
    </row>
    <row r="864" spans="1:25" hidden="1" outlineLevel="1">
      <c r="A864" s="254">
        <v>1</v>
      </c>
      <c r="B864" s="294">
        <v>1318.94</v>
      </c>
      <c r="C864" s="294">
        <v>1256.02</v>
      </c>
      <c r="D864" s="294">
        <v>1242.8</v>
      </c>
      <c r="E864" s="294">
        <v>1227.8499999999999</v>
      </c>
      <c r="F864" s="294">
        <v>1236.28</v>
      </c>
      <c r="G864" s="294">
        <v>1247.17</v>
      </c>
      <c r="H864" s="294">
        <v>1251.55</v>
      </c>
      <c r="I864" s="294">
        <v>1304.69</v>
      </c>
      <c r="J864" s="294">
        <v>1431.46</v>
      </c>
      <c r="K864" s="294">
        <v>1470.66</v>
      </c>
      <c r="L864" s="294">
        <v>1503.16</v>
      </c>
      <c r="M864" s="294">
        <v>1534.32</v>
      </c>
      <c r="N864" s="294">
        <v>1527.55</v>
      </c>
      <c r="O864" s="294">
        <v>1504.37</v>
      </c>
      <c r="P864" s="294">
        <v>1495.96</v>
      </c>
      <c r="Q864" s="294">
        <v>1497.57</v>
      </c>
      <c r="R864" s="294">
        <v>1480.15</v>
      </c>
      <c r="S864" s="294">
        <v>1472</v>
      </c>
      <c r="T864" s="294">
        <v>1459.2</v>
      </c>
      <c r="U864" s="294">
        <v>1481.35</v>
      </c>
      <c r="V864" s="294">
        <v>1500.7</v>
      </c>
      <c r="W864" s="294">
        <v>1469.45</v>
      </c>
      <c r="X864" s="294">
        <v>1409.62</v>
      </c>
      <c r="Y864" s="294">
        <v>1337.75</v>
      </c>
    </row>
    <row r="865" spans="1:25" hidden="1" outlineLevel="1">
      <c r="A865" s="254">
        <v>2</v>
      </c>
      <c r="B865" s="294">
        <v>1299.08</v>
      </c>
      <c r="C865" s="294">
        <v>1245.21</v>
      </c>
      <c r="D865" s="294">
        <v>1193.42</v>
      </c>
      <c r="E865" s="294">
        <v>1180.0999999999999</v>
      </c>
      <c r="F865" s="294">
        <v>1183.83</v>
      </c>
      <c r="G865" s="294">
        <v>1190.76</v>
      </c>
      <c r="H865" s="294">
        <v>1182.92</v>
      </c>
      <c r="I865" s="294">
        <v>1215.1500000000001</v>
      </c>
      <c r="J865" s="294">
        <v>1081.27</v>
      </c>
      <c r="K865" s="294">
        <v>1470.1</v>
      </c>
      <c r="L865" s="294">
        <v>1535.96</v>
      </c>
      <c r="M865" s="294">
        <v>1547.26</v>
      </c>
      <c r="N865" s="294">
        <v>1545.6</v>
      </c>
      <c r="O865" s="294">
        <v>1560.07</v>
      </c>
      <c r="P865" s="294">
        <v>1548.62</v>
      </c>
      <c r="Q865" s="294">
        <v>1536.7</v>
      </c>
      <c r="R865" s="294">
        <v>1536.27</v>
      </c>
      <c r="S865" s="294">
        <v>1555.82</v>
      </c>
      <c r="T865" s="294">
        <v>1671.58</v>
      </c>
      <c r="U865" s="294">
        <v>1716.07</v>
      </c>
      <c r="V865" s="294">
        <v>1717.63</v>
      </c>
      <c r="W865" s="294">
        <v>1625.46</v>
      </c>
      <c r="X865" s="294">
        <v>1471.83</v>
      </c>
      <c r="Y865" s="294">
        <v>1403.56</v>
      </c>
    </row>
    <row r="866" spans="1:25" hidden="1" outlineLevel="1">
      <c r="A866" s="254">
        <v>3</v>
      </c>
      <c r="B866" s="294">
        <v>1192.6099999999999</v>
      </c>
      <c r="C866" s="294">
        <v>1149.78</v>
      </c>
      <c r="D866" s="294">
        <v>1103.52</v>
      </c>
      <c r="E866" s="294">
        <v>1102.55</v>
      </c>
      <c r="F866" s="294">
        <v>1144.1400000000001</v>
      </c>
      <c r="G866" s="294">
        <v>1180.19</v>
      </c>
      <c r="H866" s="294">
        <v>1317.2</v>
      </c>
      <c r="I866" s="294">
        <v>1514.72</v>
      </c>
      <c r="J866" s="294">
        <v>1592.62</v>
      </c>
      <c r="K866" s="294">
        <v>1650.45</v>
      </c>
      <c r="L866" s="294">
        <v>1650.36</v>
      </c>
      <c r="M866" s="294">
        <v>1683.56</v>
      </c>
      <c r="N866" s="294">
        <v>1664.77</v>
      </c>
      <c r="O866" s="294">
        <v>1683.11</v>
      </c>
      <c r="P866" s="294">
        <v>1665.43</v>
      </c>
      <c r="Q866" s="294">
        <v>1681.04</v>
      </c>
      <c r="R866" s="294">
        <v>1647.56</v>
      </c>
      <c r="S866" s="294">
        <v>1623.08</v>
      </c>
      <c r="T866" s="294">
        <v>1614</v>
      </c>
      <c r="U866" s="294">
        <v>1632.42</v>
      </c>
      <c r="V866" s="294">
        <v>1653.3</v>
      </c>
      <c r="W866" s="294">
        <v>1640.23</v>
      </c>
      <c r="X866" s="294">
        <v>1523.45</v>
      </c>
      <c r="Y866" s="294">
        <v>1342.43</v>
      </c>
    </row>
    <row r="867" spans="1:25" hidden="1" outlineLevel="1">
      <c r="A867" s="254">
        <v>4</v>
      </c>
      <c r="B867" s="294">
        <v>1222.73</v>
      </c>
      <c r="C867" s="294">
        <v>1164.8800000000001</v>
      </c>
      <c r="D867" s="294">
        <v>1121.79</v>
      </c>
      <c r="E867" s="294">
        <v>1128.92</v>
      </c>
      <c r="F867" s="294">
        <v>1189.52</v>
      </c>
      <c r="G867" s="294">
        <v>1227.25</v>
      </c>
      <c r="H867" s="294">
        <v>1309.3399999999999</v>
      </c>
      <c r="I867" s="294">
        <v>1497.63</v>
      </c>
      <c r="J867" s="294">
        <v>1591.09</v>
      </c>
      <c r="K867" s="294">
        <v>1664.17</v>
      </c>
      <c r="L867" s="294">
        <v>1681.79</v>
      </c>
      <c r="M867" s="294">
        <v>1705.53</v>
      </c>
      <c r="N867" s="294">
        <v>1670.91</v>
      </c>
      <c r="O867" s="294">
        <v>1633.18</v>
      </c>
      <c r="P867" s="294">
        <v>1640.99</v>
      </c>
      <c r="Q867" s="294">
        <v>1635.24</v>
      </c>
      <c r="R867" s="294">
        <v>1639.06</v>
      </c>
      <c r="S867" s="294">
        <v>1625.84</v>
      </c>
      <c r="T867" s="294">
        <v>1618.66</v>
      </c>
      <c r="U867" s="294">
        <v>1652.64</v>
      </c>
      <c r="V867" s="294">
        <v>1669.74</v>
      </c>
      <c r="W867" s="294">
        <v>1645.7</v>
      </c>
      <c r="X867" s="294">
        <v>1447.66</v>
      </c>
      <c r="Y867" s="294">
        <v>1292.1199999999999</v>
      </c>
    </row>
    <row r="868" spans="1:25" hidden="1" outlineLevel="1">
      <c r="A868" s="254">
        <v>5</v>
      </c>
      <c r="B868" s="294">
        <v>1233.1099999999999</v>
      </c>
      <c r="C868" s="294">
        <v>1173.92</v>
      </c>
      <c r="D868" s="294">
        <v>1136.07</v>
      </c>
      <c r="E868" s="294">
        <v>1131.26</v>
      </c>
      <c r="F868" s="294">
        <v>1168.46</v>
      </c>
      <c r="G868" s="294">
        <v>1217.31</v>
      </c>
      <c r="H868" s="294">
        <v>1286.1600000000001</v>
      </c>
      <c r="I868" s="294">
        <v>1497.03</v>
      </c>
      <c r="J868" s="294">
        <v>1587.72</v>
      </c>
      <c r="K868" s="294">
        <v>1627.14</v>
      </c>
      <c r="L868" s="294">
        <v>1637.59</v>
      </c>
      <c r="M868" s="294">
        <v>1621.75</v>
      </c>
      <c r="N868" s="294">
        <v>1608</v>
      </c>
      <c r="O868" s="294">
        <v>1612.26</v>
      </c>
      <c r="P868" s="294">
        <v>1599.7</v>
      </c>
      <c r="Q868" s="294">
        <v>1609.83</v>
      </c>
      <c r="R868" s="294">
        <v>1597.2</v>
      </c>
      <c r="S868" s="294">
        <v>1589.35</v>
      </c>
      <c r="T868" s="294">
        <v>1578.45</v>
      </c>
      <c r="U868" s="294">
        <v>1587.99</v>
      </c>
      <c r="V868" s="294">
        <v>1615.91</v>
      </c>
      <c r="W868" s="294">
        <v>1600.26</v>
      </c>
      <c r="X868" s="294">
        <v>1345.67</v>
      </c>
      <c r="Y868" s="294">
        <v>1229.3699999999999</v>
      </c>
    </row>
    <row r="869" spans="1:25" hidden="1" outlineLevel="1">
      <c r="A869" s="254">
        <v>6</v>
      </c>
      <c r="B869" s="294">
        <v>1185.0899999999999</v>
      </c>
      <c r="C869" s="294">
        <v>1162.05</v>
      </c>
      <c r="D869" s="294">
        <v>1147.0899999999999</v>
      </c>
      <c r="E869" s="294">
        <v>1152.6600000000001</v>
      </c>
      <c r="F869" s="294">
        <v>1162.25</v>
      </c>
      <c r="G869" s="294">
        <v>1189.53</v>
      </c>
      <c r="H869" s="294">
        <v>1335.87</v>
      </c>
      <c r="I869" s="294">
        <v>1497.35</v>
      </c>
      <c r="J869" s="294">
        <v>1007.47</v>
      </c>
      <c r="K869" s="294">
        <v>1594.46</v>
      </c>
      <c r="L869" s="294">
        <v>1624.62</v>
      </c>
      <c r="M869" s="294">
        <v>1608.34</v>
      </c>
      <c r="N869" s="294">
        <v>1589.75</v>
      </c>
      <c r="O869" s="294">
        <v>1595.02</v>
      </c>
      <c r="P869" s="294">
        <v>1584.52</v>
      </c>
      <c r="Q869" s="294">
        <v>1530.97</v>
      </c>
      <c r="R869" s="294">
        <v>1555.09</v>
      </c>
      <c r="S869" s="294">
        <v>1571.49</v>
      </c>
      <c r="T869" s="294">
        <v>1573.33</v>
      </c>
      <c r="U869" s="294">
        <v>1576.82</v>
      </c>
      <c r="V869" s="294">
        <v>1629.95</v>
      </c>
      <c r="W869" s="294">
        <v>1616.44</v>
      </c>
      <c r="X869" s="294">
        <v>1357.36</v>
      </c>
      <c r="Y869" s="294">
        <v>1229.9100000000001</v>
      </c>
    </row>
    <row r="870" spans="1:25" hidden="1" outlineLevel="1">
      <c r="A870" s="254">
        <v>7</v>
      </c>
      <c r="B870" s="294">
        <v>1171.17</v>
      </c>
      <c r="C870" s="294">
        <v>1101.94</v>
      </c>
      <c r="D870" s="294">
        <v>1072.43</v>
      </c>
      <c r="E870" s="294">
        <v>1083.3800000000001</v>
      </c>
      <c r="F870" s="294">
        <v>1140.46</v>
      </c>
      <c r="G870" s="294">
        <v>1180.74</v>
      </c>
      <c r="H870" s="294">
        <v>1316.67</v>
      </c>
      <c r="I870" s="294">
        <v>1496.3</v>
      </c>
      <c r="J870" s="294">
        <v>1598.55</v>
      </c>
      <c r="K870" s="294">
        <v>1676.32</v>
      </c>
      <c r="L870" s="294">
        <v>1713.25</v>
      </c>
      <c r="M870" s="294">
        <v>1719.12</v>
      </c>
      <c r="N870" s="294">
        <v>1688.46</v>
      </c>
      <c r="O870" s="294">
        <v>1716.36</v>
      </c>
      <c r="P870" s="294">
        <v>1686.35</v>
      </c>
      <c r="Q870" s="294">
        <v>1658.12</v>
      </c>
      <c r="R870" s="294">
        <v>1641.35</v>
      </c>
      <c r="S870" s="294">
        <v>1595.54</v>
      </c>
      <c r="T870" s="294">
        <v>1601.62</v>
      </c>
      <c r="U870" s="294">
        <v>1678.98</v>
      </c>
      <c r="V870" s="294">
        <v>1703.21</v>
      </c>
      <c r="W870" s="294">
        <v>1680</v>
      </c>
      <c r="X870" s="294">
        <v>1520.76</v>
      </c>
      <c r="Y870" s="294">
        <v>1347.26</v>
      </c>
    </row>
    <row r="871" spans="1:25" hidden="1" outlineLevel="1">
      <c r="A871" s="254">
        <v>8</v>
      </c>
      <c r="B871" s="294">
        <v>1306.18</v>
      </c>
      <c r="C871" s="294">
        <v>1231.8900000000001</v>
      </c>
      <c r="D871" s="294">
        <v>1205.3800000000001</v>
      </c>
      <c r="E871" s="294">
        <v>1211.3599999999999</v>
      </c>
      <c r="F871" s="294">
        <v>1213.98</v>
      </c>
      <c r="G871" s="294">
        <v>1236.4000000000001</v>
      </c>
      <c r="H871" s="294">
        <v>1243.47</v>
      </c>
      <c r="I871" s="294">
        <v>1317.24</v>
      </c>
      <c r="J871" s="294">
        <v>1527.28</v>
      </c>
      <c r="K871" s="294">
        <v>1595.51</v>
      </c>
      <c r="L871" s="294">
        <v>1634.29</v>
      </c>
      <c r="M871" s="294">
        <v>1778.62</v>
      </c>
      <c r="N871" s="294">
        <v>1682.38</v>
      </c>
      <c r="O871" s="294">
        <v>1648.17</v>
      </c>
      <c r="P871" s="294">
        <v>1619.29</v>
      </c>
      <c r="Q871" s="294">
        <v>1607.66</v>
      </c>
      <c r="R871" s="294">
        <v>1605.87</v>
      </c>
      <c r="S871" s="294">
        <v>1583.77</v>
      </c>
      <c r="T871" s="294">
        <v>1587.45</v>
      </c>
      <c r="U871" s="294">
        <v>1713.92</v>
      </c>
      <c r="V871" s="294">
        <v>1735.02</v>
      </c>
      <c r="W871" s="294">
        <v>1701.01</v>
      </c>
      <c r="X871" s="294">
        <v>1491.92</v>
      </c>
      <c r="Y871" s="294">
        <v>1348.06</v>
      </c>
    </row>
    <row r="872" spans="1:25" hidden="1" outlineLevel="1">
      <c r="A872" s="254">
        <v>9</v>
      </c>
      <c r="B872" s="294">
        <v>1299.4100000000001</v>
      </c>
      <c r="C872" s="294">
        <v>1188.51</v>
      </c>
      <c r="D872" s="294">
        <v>1153.55</v>
      </c>
      <c r="E872" s="294">
        <v>1132.03</v>
      </c>
      <c r="F872" s="294">
        <v>1131.46</v>
      </c>
      <c r="G872" s="294">
        <v>1122.6400000000001</v>
      </c>
      <c r="H872" s="294">
        <v>1099.31</v>
      </c>
      <c r="I872" s="294">
        <v>1160.58</v>
      </c>
      <c r="J872" s="294">
        <v>1226.57</v>
      </c>
      <c r="K872" s="294">
        <v>1411.01</v>
      </c>
      <c r="L872" s="294">
        <v>1517.55</v>
      </c>
      <c r="M872" s="294">
        <v>1535.66</v>
      </c>
      <c r="N872" s="294">
        <v>1480.86</v>
      </c>
      <c r="O872" s="294">
        <v>1467.09</v>
      </c>
      <c r="P872" s="294">
        <v>1444.3</v>
      </c>
      <c r="Q872" s="294">
        <v>1435.58</v>
      </c>
      <c r="R872" s="294">
        <v>1431.4</v>
      </c>
      <c r="S872" s="294">
        <v>1479.5</v>
      </c>
      <c r="T872" s="294">
        <v>1554.96</v>
      </c>
      <c r="U872" s="294">
        <v>1649.63</v>
      </c>
      <c r="V872" s="294">
        <v>1626.09</v>
      </c>
      <c r="W872" s="294">
        <v>1654.68</v>
      </c>
      <c r="X872" s="294">
        <v>1331.78</v>
      </c>
      <c r="Y872" s="294">
        <v>1226.56</v>
      </c>
    </row>
    <row r="873" spans="1:25" hidden="1" outlineLevel="1">
      <c r="A873" s="254">
        <v>10</v>
      </c>
      <c r="B873" s="294">
        <v>1208.44</v>
      </c>
      <c r="C873" s="294">
        <v>1166.93</v>
      </c>
      <c r="D873" s="294">
        <v>1152.31</v>
      </c>
      <c r="E873" s="294">
        <v>1162.79</v>
      </c>
      <c r="F873" s="294">
        <v>1171.83</v>
      </c>
      <c r="G873" s="294">
        <v>1189.23</v>
      </c>
      <c r="H873" s="294">
        <v>1289.3800000000001</v>
      </c>
      <c r="I873" s="294">
        <v>1461.48</v>
      </c>
      <c r="J873" s="294">
        <v>1699.92</v>
      </c>
      <c r="K873" s="294">
        <v>1787.19</v>
      </c>
      <c r="L873" s="294">
        <v>1813.23</v>
      </c>
      <c r="M873" s="294">
        <v>1849.01</v>
      </c>
      <c r="N873" s="294">
        <v>1835.32</v>
      </c>
      <c r="O873" s="294">
        <v>1862.83</v>
      </c>
      <c r="P873" s="294">
        <v>1838.4</v>
      </c>
      <c r="Q873" s="294">
        <v>1832.55</v>
      </c>
      <c r="R873" s="294">
        <v>1764.33</v>
      </c>
      <c r="S873" s="294">
        <v>1596.22</v>
      </c>
      <c r="T873" s="294">
        <v>1574.78</v>
      </c>
      <c r="U873" s="294">
        <v>1692.07</v>
      </c>
      <c r="V873" s="294">
        <v>1690.91</v>
      </c>
      <c r="W873" s="294">
        <v>1729.13</v>
      </c>
      <c r="X873" s="294">
        <v>1367.96</v>
      </c>
      <c r="Y873" s="294">
        <v>1240.8699999999999</v>
      </c>
    </row>
    <row r="874" spans="1:25" hidden="1" outlineLevel="1">
      <c r="A874" s="254">
        <v>11</v>
      </c>
      <c r="B874" s="294">
        <v>1156.0899999999999</v>
      </c>
      <c r="C874" s="294">
        <v>1030.71</v>
      </c>
      <c r="D874" s="294">
        <v>630.83000000000004</v>
      </c>
      <c r="E874" s="294">
        <v>632.03</v>
      </c>
      <c r="F874" s="294">
        <v>648.63</v>
      </c>
      <c r="G874" s="294">
        <v>1096.68</v>
      </c>
      <c r="H874" s="294">
        <v>1219.71</v>
      </c>
      <c r="I874" s="294">
        <v>1394.75</v>
      </c>
      <c r="J874" s="294">
        <v>1550.02</v>
      </c>
      <c r="K874" s="294">
        <v>1615.92</v>
      </c>
      <c r="L874" s="294">
        <v>1629.49</v>
      </c>
      <c r="M874" s="294">
        <v>1695.13</v>
      </c>
      <c r="N874" s="294">
        <v>1635.75</v>
      </c>
      <c r="O874" s="294">
        <v>1655.93</v>
      </c>
      <c r="P874" s="294">
        <v>1631.54</v>
      </c>
      <c r="Q874" s="294">
        <v>1618.51</v>
      </c>
      <c r="R874" s="294">
        <v>1585.58</v>
      </c>
      <c r="S874" s="294">
        <v>1562.92</v>
      </c>
      <c r="T874" s="294">
        <v>1527.44</v>
      </c>
      <c r="U874" s="294">
        <v>1582.15</v>
      </c>
      <c r="V874" s="294">
        <v>1571.87</v>
      </c>
      <c r="W874" s="294">
        <v>1571.37</v>
      </c>
      <c r="X874" s="294">
        <v>1280.73</v>
      </c>
      <c r="Y874" s="294">
        <v>1137.3599999999999</v>
      </c>
    </row>
    <row r="875" spans="1:25" hidden="1" outlineLevel="1">
      <c r="A875" s="254">
        <v>12</v>
      </c>
      <c r="B875" s="294">
        <v>1118.81</v>
      </c>
      <c r="C875" s="294">
        <v>915.41</v>
      </c>
      <c r="D875" s="294">
        <v>629.72</v>
      </c>
      <c r="E875" s="294">
        <v>631.52</v>
      </c>
      <c r="F875" s="294">
        <v>634.70000000000005</v>
      </c>
      <c r="G875" s="294">
        <v>966.59</v>
      </c>
      <c r="H875" s="294">
        <v>1217.82</v>
      </c>
      <c r="I875" s="294">
        <v>1301.32</v>
      </c>
      <c r="J875" s="294">
        <v>1382.73</v>
      </c>
      <c r="K875" s="294">
        <v>1349.24</v>
      </c>
      <c r="L875" s="294">
        <v>1337.46</v>
      </c>
      <c r="M875" s="294">
        <v>1149.52</v>
      </c>
      <c r="N875" s="294">
        <v>970.03</v>
      </c>
      <c r="O875" s="294">
        <v>1053.03</v>
      </c>
      <c r="P875" s="294">
        <v>1011.89</v>
      </c>
      <c r="Q875" s="294">
        <v>891.57</v>
      </c>
      <c r="R875" s="294">
        <v>808.12</v>
      </c>
      <c r="S875" s="294">
        <v>788.98</v>
      </c>
      <c r="T875" s="294">
        <v>967.8</v>
      </c>
      <c r="U875" s="294">
        <v>996.32</v>
      </c>
      <c r="V875" s="294">
        <v>1311.42</v>
      </c>
      <c r="W875" s="294">
        <v>1402.33</v>
      </c>
      <c r="X875" s="294">
        <v>941.97</v>
      </c>
      <c r="Y875" s="294">
        <v>679.42</v>
      </c>
    </row>
    <row r="876" spans="1:25" hidden="1" outlineLevel="1">
      <c r="A876" s="254">
        <v>13</v>
      </c>
      <c r="B876" s="294">
        <v>710.67</v>
      </c>
      <c r="C876" s="294">
        <v>677.53</v>
      </c>
      <c r="D876" s="294">
        <v>653.92999999999995</v>
      </c>
      <c r="E876" s="294">
        <v>653.19000000000005</v>
      </c>
      <c r="F876" s="294">
        <v>652.64</v>
      </c>
      <c r="G876" s="294">
        <v>1111.18</v>
      </c>
      <c r="H876" s="294">
        <v>1307.8699999999999</v>
      </c>
      <c r="I876" s="294">
        <v>1314.06</v>
      </c>
      <c r="J876" s="294">
        <v>1363.67</v>
      </c>
      <c r="K876" s="294">
        <v>1429.71</v>
      </c>
      <c r="L876" s="294">
        <v>1375.35</v>
      </c>
      <c r="M876" s="294">
        <v>1333.26</v>
      </c>
      <c r="N876" s="294">
        <v>1328.42</v>
      </c>
      <c r="O876" s="294">
        <v>1331.97</v>
      </c>
      <c r="P876" s="294">
        <v>1327.42</v>
      </c>
      <c r="Q876" s="294">
        <v>1313.71</v>
      </c>
      <c r="R876" s="294">
        <v>1160.58</v>
      </c>
      <c r="S876" s="294">
        <v>1322.33</v>
      </c>
      <c r="T876" s="294">
        <v>1327.06</v>
      </c>
      <c r="U876" s="294">
        <v>1361.62</v>
      </c>
      <c r="V876" s="294">
        <v>1350.29</v>
      </c>
      <c r="W876" s="294">
        <v>1380.31</v>
      </c>
      <c r="X876" s="294">
        <v>1317.51</v>
      </c>
      <c r="Y876" s="294">
        <v>1228.1600000000001</v>
      </c>
    </row>
    <row r="877" spans="1:25" hidden="1" outlineLevel="1">
      <c r="A877" s="254">
        <v>14</v>
      </c>
      <c r="B877" s="294">
        <v>1193.96</v>
      </c>
      <c r="C877" s="294">
        <v>1074.42</v>
      </c>
      <c r="D877" s="294">
        <v>1025.32</v>
      </c>
      <c r="E877" s="294">
        <v>1031.25</v>
      </c>
      <c r="F877" s="294">
        <v>1074.82</v>
      </c>
      <c r="G877" s="294">
        <v>1137.48</v>
      </c>
      <c r="H877" s="294">
        <v>1300.73</v>
      </c>
      <c r="I877" s="294">
        <v>1404.85</v>
      </c>
      <c r="J877" s="294">
        <v>1566.07</v>
      </c>
      <c r="K877" s="294">
        <v>1617.44</v>
      </c>
      <c r="L877" s="294">
        <v>1613.99</v>
      </c>
      <c r="M877" s="294">
        <v>1644.89</v>
      </c>
      <c r="N877" s="294">
        <v>1616.87</v>
      </c>
      <c r="O877" s="294">
        <v>1611.68</v>
      </c>
      <c r="P877" s="294">
        <v>1605.15</v>
      </c>
      <c r="Q877" s="294">
        <v>1608.16</v>
      </c>
      <c r="R877" s="294">
        <v>1585.39</v>
      </c>
      <c r="S877" s="294">
        <v>1549.44</v>
      </c>
      <c r="T877" s="294">
        <v>1554.23</v>
      </c>
      <c r="U877" s="294">
        <v>1559.77</v>
      </c>
      <c r="V877" s="294">
        <v>1554.05</v>
      </c>
      <c r="W877" s="294">
        <v>1585.45</v>
      </c>
      <c r="X877" s="294">
        <v>1388.1</v>
      </c>
      <c r="Y877" s="294">
        <v>1251.08</v>
      </c>
    </row>
    <row r="878" spans="1:25" hidden="1" outlineLevel="1">
      <c r="A878" s="254">
        <v>15</v>
      </c>
      <c r="B878" s="294">
        <v>1331.24</v>
      </c>
      <c r="C878" s="294">
        <v>1222.8599999999999</v>
      </c>
      <c r="D878" s="294">
        <v>1211.1600000000001</v>
      </c>
      <c r="E878" s="294">
        <v>1197.6099999999999</v>
      </c>
      <c r="F878" s="294">
        <v>1206.33</v>
      </c>
      <c r="G878" s="294">
        <v>1207.3900000000001</v>
      </c>
      <c r="H878" s="294">
        <v>1267.73</v>
      </c>
      <c r="I878" s="294">
        <v>1379.82</v>
      </c>
      <c r="J878" s="294">
        <v>1692.84</v>
      </c>
      <c r="K878" s="294">
        <v>1788.84</v>
      </c>
      <c r="L878" s="294">
        <v>1809.21</v>
      </c>
      <c r="M878" s="294">
        <v>1849.78</v>
      </c>
      <c r="N878" s="294">
        <v>1820.39</v>
      </c>
      <c r="O878" s="294">
        <v>1811.51</v>
      </c>
      <c r="P878" s="294">
        <v>1784.22</v>
      </c>
      <c r="Q878" s="294">
        <v>1756.6</v>
      </c>
      <c r="R878" s="294">
        <v>1746.97</v>
      </c>
      <c r="S878" s="294">
        <v>1749.79</v>
      </c>
      <c r="T878" s="294">
        <v>1723.29</v>
      </c>
      <c r="U878" s="294">
        <v>1762.09</v>
      </c>
      <c r="V878" s="294">
        <v>1751.4</v>
      </c>
      <c r="W878" s="294">
        <v>1771.76</v>
      </c>
      <c r="X878" s="294">
        <v>1615.69</v>
      </c>
      <c r="Y878" s="294">
        <v>1480.8</v>
      </c>
    </row>
    <row r="879" spans="1:25" hidden="1" outlineLevel="1">
      <c r="A879" s="254">
        <v>16</v>
      </c>
      <c r="B879" s="294">
        <v>1341.35</v>
      </c>
      <c r="C879" s="294">
        <v>1213.02</v>
      </c>
      <c r="D879" s="294">
        <v>1182.8499999999999</v>
      </c>
      <c r="E879" s="294">
        <v>1154.7</v>
      </c>
      <c r="F879" s="294">
        <v>1102.47</v>
      </c>
      <c r="G879" s="294">
        <v>1083.04</v>
      </c>
      <c r="H879" s="294">
        <v>1073.6600000000001</v>
      </c>
      <c r="I879" s="294">
        <v>1100.0999999999999</v>
      </c>
      <c r="J879" s="294">
        <v>1296.7</v>
      </c>
      <c r="K879" s="294">
        <v>1380.28</v>
      </c>
      <c r="L879" s="294">
        <v>1402.65</v>
      </c>
      <c r="M879" s="294">
        <v>1417.62</v>
      </c>
      <c r="N879" s="294">
        <v>1387.9</v>
      </c>
      <c r="O879" s="294">
        <v>1397.07</v>
      </c>
      <c r="P879" s="294">
        <v>1384.48</v>
      </c>
      <c r="Q879" s="294">
        <v>1368.34</v>
      </c>
      <c r="R879" s="294">
        <v>947.36</v>
      </c>
      <c r="S879" s="294">
        <v>1384.37</v>
      </c>
      <c r="T879" s="294">
        <v>1432.37</v>
      </c>
      <c r="U879" s="294">
        <v>1570.32</v>
      </c>
      <c r="V879" s="294">
        <v>1586.04</v>
      </c>
      <c r="W879" s="294">
        <v>1590.96</v>
      </c>
      <c r="X879" s="294">
        <v>1389.44</v>
      </c>
      <c r="Y879" s="294">
        <v>1251.79</v>
      </c>
    </row>
    <row r="880" spans="1:25" hidden="1" outlineLevel="1">
      <c r="A880" s="254">
        <v>17</v>
      </c>
      <c r="B880" s="294">
        <v>1169.0899999999999</v>
      </c>
      <c r="C880" s="294">
        <v>1105.94</v>
      </c>
      <c r="D880" s="294">
        <v>1038.57</v>
      </c>
      <c r="E880" s="294">
        <v>1010.85</v>
      </c>
      <c r="F880" s="294">
        <v>1039.73</v>
      </c>
      <c r="G880" s="294">
        <v>1122.46</v>
      </c>
      <c r="H880" s="294">
        <v>1193.3399999999999</v>
      </c>
      <c r="I880" s="294">
        <v>1360.85</v>
      </c>
      <c r="J880" s="294">
        <v>1490.42</v>
      </c>
      <c r="K880" s="294">
        <v>1575.01</v>
      </c>
      <c r="L880" s="294">
        <v>1582.98</v>
      </c>
      <c r="M880" s="294">
        <v>1585.6</v>
      </c>
      <c r="N880" s="294">
        <v>1536.58</v>
      </c>
      <c r="O880" s="294">
        <v>1596.65</v>
      </c>
      <c r="P880" s="294">
        <v>1597.95</v>
      </c>
      <c r="Q880" s="294">
        <v>1559.68</v>
      </c>
      <c r="R880" s="294">
        <v>1543.7</v>
      </c>
      <c r="S880" s="294">
        <v>1531.8</v>
      </c>
      <c r="T880" s="294">
        <v>1511.9</v>
      </c>
      <c r="U880" s="294">
        <v>1541.4</v>
      </c>
      <c r="V880" s="294">
        <v>1544.31</v>
      </c>
      <c r="W880" s="294">
        <v>1556.51</v>
      </c>
      <c r="X880" s="294">
        <v>1365.93</v>
      </c>
      <c r="Y880" s="294">
        <v>1213.19</v>
      </c>
    </row>
    <row r="881" spans="1:25" hidden="1" outlineLevel="1">
      <c r="A881" s="254">
        <v>18</v>
      </c>
      <c r="B881" s="294">
        <v>1176.1600000000001</v>
      </c>
      <c r="C881" s="294">
        <v>1073.23</v>
      </c>
      <c r="D881" s="294">
        <v>1018.38</v>
      </c>
      <c r="E881" s="294">
        <v>922.68</v>
      </c>
      <c r="F881" s="294">
        <v>1066.6500000000001</v>
      </c>
      <c r="G881" s="294">
        <v>1133.33</v>
      </c>
      <c r="H881" s="294">
        <v>1248.74</v>
      </c>
      <c r="I881" s="294">
        <v>1381.39</v>
      </c>
      <c r="J881" s="294">
        <v>1535.69</v>
      </c>
      <c r="K881" s="294">
        <v>1612.08</v>
      </c>
      <c r="L881" s="294">
        <v>1641.43</v>
      </c>
      <c r="M881" s="294">
        <v>1679.24</v>
      </c>
      <c r="N881" s="294">
        <v>1620.92</v>
      </c>
      <c r="O881" s="294">
        <v>1716.17</v>
      </c>
      <c r="P881" s="294">
        <v>1697.07</v>
      </c>
      <c r="Q881" s="294">
        <v>1635.44</v>
      </c>
      <c r="R881" s="294">
        <v>1611.53</v>
      </c>
      <c r="S881" s="294">
        <v>1570.99</v>
      </c>
      <c r="T881" s="294">
        <v>1537.17</v>
      </c>
      <c r="U881" s="294">
        <v>1561.12</v>
      </c>
      <c r="V881" s="294">
        <v>1579.7</v>
      </c>
      <c r="W881" s="294">
        <v>1589.31</v>
      </c>
      <c r="X881" s="294">
        <v>1435.08</v>
      </c>
      <c r="Y881" s="294">
        <v>1256.1600000000001</v>
      </c>
    </row>
    <row r="882" spans="1:25" hidden="1" outlineLevel="1">
      <c r="A882" s="254">
        <v>19</v>
      </c>
      <c r="B882" s="294">
        <v>1170.72</v>
      </c>
      <c r="C882" s="294">
        <v>1072.51</v>
      </c>
      <c r="D882" s="294">
        <v>1006.57</v>
      </c>
      <c r="E882" s="294">
        <v>959.84</v>
      </c>
      <c r="F882" s="294">
        <v>1061.3900000000001</v>
      </c>
      <c r="G882" s="294">
        <v>1136.8599999999999</v>
      </c>
      <c r="H882" s="294">
        <v>1295.71</v>
      </c>
      <c r="I882" s="294">
        <v>1368.19</v>
      </c>
      <c r="J882" s="294">
        <v>1425.15</v>
      </c>
      <c r="K882" s="294">
        <v>1545.11</v>
      </c>
      <c r="L882" s="294">
        <v>1554.08</v>
      </c>
      <c r="M882" s="294">
        <v>1549.87</v>
      </c>
      <c r="N882" s="294">
        <v>1541.74</v>
      </c>
      <c r="O882" s="294">
        <v>1537.8</v>
      </c>
      <c r="P882" s="294">
        <v>1506.27</v>
      </c>
      <c r="Q882" s="294">
        <v>1537.88</v>
      </c>
      <c r="R882" s="294">
        <v>1522.17</v>
      </c>
      <c r="S882" s="294">
        <v>1523.68</v>
      </c>
      <c r="T882" s="294">
        <v>1496.66</v>
      </c>
      <c r="U882" s="294">
        <v>1535.53</v>
      </c>
      <c r="V882" s="294">
        <v>1548.56</v>
      </c>
      <c r="W882" s="294">
        <v>1571.44</v>
      </c>
      <c r="X882" s="294">
        <v>1387.92</v>
      </c>
      <c r="Y882" s="294">
        <v>1216.8699999999999</v>
      </c>
    </row>
    <row r="883" spans="1:25" hidden="1" outlineLevel="1">
      <c r="A883" s="254">
        <v>20</v>
      </c>
      <c r="B883" s="294">
        <v>1200.68</v>
      </c>
      <c r="C883" s="294">
        <v>1119.81</v>
      </c>
      <c r="D883" s="294">
        <v>1078.6300000000001</v>
      </c>
      <c r="E883" s="294">
        <v>1046.71</v>
      </c>
      <c r="F883" s="294">
        <v>1095.79</v>
      </c>
      <c r="G883" s="294">
        <v>1183.7</v>
      </c>
      <c r="H883" s="294">
        <v>1325.91</v>
      </c>
      <c r="I883" s="294">
        <v>1461.79</v>
      </c>
      <c r="J883" s="294">
        <v>1587.7</v>
      </c>
      <c r="K883" s="294">
        <v>1711.99</v>
      </c>
      <c r="L883" s="294">
        <v>1697.79</v>
      </c>
      <c r="M883" s="294">
        <v>1697.75</v>
      </c>
      <c r="N883" s="294">
        <v>1679.97</v>
      </c>
      <c r="O883" s="294">
        <v>1699.27</v>
      </c>
      <c r="P883" s="294">
        <v>1683.8</v>
      </c>
      <c r="Q883" s="294">
        <v>1689.22</v>
      </c>
      <c r="R883" s="294">
        <v>1680.32</v>
      </c>
      <c r="S883" s="294">
        <v>1666.65</v>
      </c>
      <c r="T883" s="294">
        <v>1629</v>
      </c>
      <c r="U883" s="294">
        <v>1698.96</v>
      </c>
      <c r="V883" s="294">
        <v>1708.42</v>
      </c>
      <c r="W883" s="294">
        <v>1735.56</v>
      </c>
      <c r="X883" s="294">
        <v>1517.15</v>
      </c>
      <c r="Y883" s="294">
        <v>1306.7</v>
      </c>
    </row>
    <row r="884" spans="1:25" hidden="1" outlineLevel="1">
      <c r="A884" s="254">
        <v>21</v>
      </c>
      <c r="B884" s="294">
        <v>1323.16</v>
      </c>
      <c r="C884" s="294">
        <v>1222.3499999999999</v>
      </c>
      <c r="D884" s="294">
        <v>1173.5999999999999</v>
      </c>
      <c r="E884" s="294">
        <v>1168.24</v>
      </c>
      <c r="F884" s="294">
        <v>1215.23</v>
      </c>
      <c r="G884" s="294">
        <v>1222.49</v>
      </c>
      <c r="H884" s="294">
        <v>1399.78</v>
      </c>
      <c r="I884" s="294">
        <v>1638.85</v>
      </c>
      <c r="J884" s="294">
        <v>1769.62</v>
      </c>
      <c r="K884" s="294">
        <v>1837.15</v>
      </c>
      <c r="L884" s="294">
        <v>1874.94</v>
      </c>
      <c r="M884" s="294">
        <v>1878.81</v>
      </c>
      <c r="N884" s="294">
        <v>1849.46</v>
      </c>
      <c r="O884" s="294">
        <v>1855.04</v>
      </c>
      <c r="P884" s="294">
        <v>1836.49</v>
      </c>
      <c r="Q884" s="294">
        <v>1834.77</v>
      </c>
      <c r="R884" s="294">
        <v>1820.4</v>
      </c>
      <c r="S884" s="294">
        <v>1779.93</v>
      </c>
      <c r="T884" s="294">
        <v>1829.53</v>
      </c>
      <c r="U884" s="294">
        <v>1782.66</v>
      </c>
      <c r="V884" s="294">
        <v>1813.24</v>
      </c>
      <c r="W884" s="294">
        <v>1831.67</v>
      </c>
      <c r="X884" s="294">
        <v>1638.31</v>
      </c>
      <c r="Y884" s="294">
        <v>1563.84</v>
      </c>
    </row>
    <row r="885" spans="1:25" hidden="1" outlineLevel="1">
      <c r="A885" s="254">
        <v>22</v>
      </c>
      <c r="B885" s="294">
        <v>1522.33</v>
      </c>
      <c r="C885" s="294">
        <v>1377.47</v>
      </c>
      <c r="D885" s="294">
        <v>1276.32</v>
      </c>
      <c r="E885" s="294">
        <v>1252.8599999999999</v>
      </c>
      <c r="F885" s="294">
        <v>1223.57</v>
      </c>
      <c r="G885" s="294">
        <v>1263.78</v>
      </c>
      <c r="H885" s="294">
        <v>1384.59</v>
      </c>
      <c r="I885" s="294">
        <v>1450.79</v>
      </c>
      <c r="J885" s="294">
        <v>1693.33</v>
      </c>
      <c r="K885" s="294">
        <v>1836.96</v>
      </c>
      <c r="L885" s="294">
        <v>1858.01</v>
      </c>
      <c r="M885" s="294">
        <v>1906.54</v>
      </c>
      <c r="N885" s="294">
        <v>1898.3</v>
      </c>
      <c r="O885" s="294">
        <v>1898.88</v>
      </c>
      <c r="P885" s="294">
        <v>1886.88</v>
      </c>
      <c r="Q885" s="294">
        <v>1903.37</v>
      </c>
      <c r="R885" s="294">
        <v>1859.64</v>
      </c>
      <c r="S885" s="294">
        <v>1853.12</v>
      </c>
      <c r="T885" s="294">
        <v>1849.95</v>
      </c>
      <c r="U885" s="294">
        <v>1867.31</v>
      </c>
      <c r="V885" s="294">
        <v>1873.05</v>
      </c>
      <c r="W885" s="294">
        <v>1866.47</v>
      </c>
      <c r="X885" s="294">
        <v>1655.11</v>
      </c>
      <c r="Y885" s="294">
        <v>1585.22</v>
      </c>
    </row>
    <row r="886" spans="1:25" hidden="1" outlineLevel="1">
      <c r="A886" s="254">
        <v>23</v>
      </c>
      <c r="B886" s="294">
        <v>1462.75</v>
      </c>
      <c r="C886" s="294">
        <v>1327.48</v>
      </c>
      <c r="D886" s="294">
        <v>1285.1500000000001</v>
      </c>
      <c r="E886" s="294">
        <v>1253.96</v>
      </c>
      <c r="F886" s="294">
        <v>1237.68</v>
      </c>
      <c r="G886" s="294">
        <v>1179.97</v>
      </c>
      <c r="H886" s="294">
        <v>1191.18</v>
      </c>
      <c r="I886" s="294">
        <v>1210.79</v>
      </c>
      <c r="J886" s="294">
        <v>1383.31</v>
      </c>
      <c r="K886" s="294">
        <v>1538.46</v>
      </c>
      <c r="L886" s="294">
        <v>1588.46</v>
      </c>
      <c r="M886" s="294">
        <v>1587.54</v>
      </c>
      <c r="N886" s="294">
        <v>1545</v>
      </c>
      <c r="O886" s="294">
        <v>1502.35</v>
      </c>
      <c r="P886" s="294">
        <v>1495.76</v>
      </c>
      <c r="Q886" s="294">
        <v>1458.32</v>
      </c>
      <c r="R886" s="294">
        <v>1442.47</v>
      </c>
      <c r="S886" s="294">
        <v>1491.34</v>
      </c>
      <c r="T886" s="294">
        <v>1562.97</v>
      </c>
      <c r="U886" s="294">
        <v>1623.22</v>
      </c>
      <c r="V886" s="294">
        <v>1644.82</v>
      </c>
      <c r="W886" s="294">
        <v>1677.17</v>
      </c>
      <c r="X886" s="294">
        <v>1460.22</v>
      </c>
      <c r="Y886" s="294">
        <v>1323.6</v>
      </c>
    </row>
    <row r="887" spans="1:25" hidden="1" outlineLevel="1">
      <c r="A887" s="254">
        <v>24</v>
      </c>
      <c r="B887" s="294">
        <v>1331.79</v>
      </c>
      <c r="C887" s="294">
        <v>1259.3699999999999</v>
      </c>
      <c r="D887" s="294">
        <v>1221.54</v>
      </c>
      <c r="E887" s="294">
        <v>1204.33</v>
      </c>
      <c r="F887" s="294">
        <v>1240.75</v>
      </c>
      <c r="G887" s="294">
        <v>1264.28</v>
      </c>
      <c r="H887" s="294">
        <v>1450.08</v>
      </c>
      <c r="I887" s="294">
        <v>1704.74</v>
      </c>
      <c r="J887" s="294">
        <v>1747.23</v>
      </c>
      <c r="K887" s="294">
        <v>1779.5</v>
      </c>
      <c r="L887" s="294">
        <v>1808.21</v>
      </c>
      <c r="M887" s="294">
        <v>1840.87</v>
      </c>
      <c r="N887" s="294">
        <v>1823.82</v>
      </c>
      <c r="O887" s="294">
        <v>1862.88</v>
      </c>
      <c r="P887" s="294">
        <v>1830.02</v>
      </c>
      <c r="Q887" s="294">
        <v>1834.43</v>
      </c>
      <c r="R887" s="294">
        <v>1834.02</v>
      </c>
      <c r="S887" s="294">
        <v>1800.61</v>
      </c>
      <c r="T887" s="294">
        <v>1750.07</v>
      </c>
      <c r="U887" s="294">
        <v>1817.64</v>
      </c>
      <c r="V887" s="294">
        <v>1859.24</v>
      </c>
      <c r="W887" s="294">
        <v>1847.13</v>
      </c>
      <c r="X887" s="294">
        <v>1673.19</v>
      </c>
      <c r="Y887" s="294">
        <v>1450.75</v>
      </c>
    </row>
    <row r="888" spans="1:25" hidden="1" outlineLevel="1">
      <c r="A888" s="254">
        <v>25</v>
      </c>
      <c r="B888" s="294">
        <v>1361.05</v>
      </c>
      <c r="C888" s="294">
        <v>1257.54</v>
      </c>
      <c r="D888" s="294">
        <v>1227.97</v>
      </c>
      <c r="E888" s="294">
        <v>1163.45</v>
      </c>
      <c r="F888" s="294">
        <v>1194.1300000000001</v>
      </c>
      <c r="G888" s="294">
        <v>1197.23</v>
      </c>
      <c r="H888" s="294">
        <v>1373.65</v>
      </c>
      <c r="I888" s="294">
        <v>1584.19</v>
      </c>
      <c r="J888" s="294">
        <v>1677.85</v>
      </c>
      <c r="K888" s="294">
        <v>1717.22</v>
      </c>
      <c r="L888" s="294">
        <v>1725.04</v>
      </c>
      <c r="M888" s="294">
        <v>1749.34</v>
      </c>
      <c r="N888" s="294">
        <v>1759.93</v>
      </c>
      <c r="O888" s="294">
        <v>1779.92</v>
      </c>
      <c r="P888" s="294">
        <v>1763.42</v>
      </c>
      <c r="Q888" s="294">
        <v>1735.6</v>
      </c>
      <c r="R888" s="294">
        <v>1765.11</v>
      </c>
      <c r="S888" s="294">
        <v>1764.99</v>
      </c>
      <c r="T888" s="294">
        <v>1699.66</v>
      </c>
      <c r="U888" s="294">
        <v>1768.27</v>
      </c>
      <c r="V888" s="294">
        <v>1796.04</v>
      </c>
      <c r="W888" s="294">
        <v>1765.56</v>
      </c>
      <c r="X888" s="294">
        <v>1590.29</v>
      </c>
      <c r="Y888" s="294">
        <v>1396.86</v>
      </c>
    </row>
    <row r="889" spans="1:25" hidden="1" outlineLevel="1">
      <c r="A889" s="254">
        <v>26</v>
      </c>
      <c r="B889" s="294">
        <v>1346.03</v>
      </c>
      <c r="C889" s="294">
        <v>1200.9000000000001</v>
      </c>
      <c r="D889" s="294">
        <v>1193.28</v>
      </c>
      <c r="E889" s="294">
        <v>1186.7</v>
      </c>
      <c r="F889" s="294">
        <v>1191.1300000000001</v>
      </c>
      <c r="G889" s="294">
        <v>1241.82</v>
      </c>
      <c r="H889" s="294">
        <v>1422.53</v>
      </c>
      <c r="I889" s="294">
        <v>1626.12</v>
      </c>
      <c r="J889" s="294">
        <v>1754.84</v>
      </c>
      <c r="K889" s="294">
        <v>1796.4</v>
      </c>
      <c r="L889" s="294">
        <v>1810.69</v>
      </c>
      <c r="M889" s="294">
        <v>1814.79</v>
      </c>
      <c r="N889" s="294">
        <v>1782.19</v>
      </c>
      <c r="O889" s="294">
        <v>1782.95</v>
      </c>
      <c r="P889" s="294">
        <v>1767.2</v>
      </c>
      <c r="Q889" s="294">
        <v>1745</v>
      </c>
      <c r="R889" s="294">
        <v>1728.91</v>
      </c>
      <c r="S889" s="294">
        <v>1727.58</v>
      </c>
      <c r="T889" s="294">
        <v>1702.25</v>
      </c>
      <c r="U889" s="294">
        <v>1727.29</v>
      </c>
      <c r="V889" s="294">
        <v>1717.84</v>
      </c>
      <c r="W889" s="294">
        <v>1756.62</v>
      </c>
      <c r="X889" s="294">
        <v>1604.36</v>
      </c>
      <c r="Y889" s="294">
        <v>1393.59</v>
      </c>
    </row>
    <row r="890" spans="1:25" hidden="1" outlineLevel="1">
      <c r="A890" s="254">
        <v>27</v>
      </c>
      <c r="B890" s="294">
        <v>1327.44</v>
      </c>
      <c r="C890" s="294">
        <v>1205.3</v>
      </c>
      <c r="D890" s="294">
        <v>1196.71</v>
      </c>
      <c r="E890" s="294">
        <v>1192.9100000000001</v>
      </c>
      <c r="F890" s="294">
        <v>1187.7</v>
      </c>
      <c r="G890" s="294">
        <v>1209.99</v>
      </c>
      <c r="H890" s="294">
        <v>1370.59</v>
      </c>
      <c r="I890" s="294">
        <v>1570.08</v>
      </c>
      <c r="J890" s="294">
        <v>1739.51</v>
      </c>
      <c r="K890" s="294">
        <v>1837.15</v>
      </c>
      <c r="L890" s="294">
        <v>1839.58</v>
      </c>
      <c r="M890" s="294">
        <v>1848.06</v>
      </c>
      <c r="N890" s="294">
        <v>1833.88</v>
      </c>
      <c r="O890" s="294">
        <v>1857.16</v>
      </c>
      <c r="P890" s="294">
        <v>1811.92</v>
      </c>
      <c r="Q890" s="294">
        <v>1813.62</v>
      </c>
      <c r="R890" s="294">
        <v>1777.98</v>
      </c>
      <c r="S890" s="294">
        <v>1764.93</v>
      </c>
      <c r="T890" s="294">
        <v>1716.69</v>
      </c>
      <c r="U890" s="294">
        <v>1722.43</v>
      </c>
      <c r="V890" s="294">
        <v>1756.37</v>
      </c>
      <c r="W890" s="294">
        <v>1795.91</v>
      </c>
      <c r="X890" s="294">
        <v>1628.67</v>
      </c>
      <c r="Y890" s="294">
        <v>1408.55</v>
      </c>
    </row>
    <row r="891" spans="1:25" hidden="1" outlineLevel="1">
      <c r="A891" s="254">
        <v>28</v>
      </c>
      <c r="B891" s="294">
        <v>1316.6</v>
      </c>
      <c r="C891" s="294">
        <v>1192.32</v>
      </c>
      <c r="D891" s="294">
        <v>1188.46</v>
      </c>
      <c r="E891" s="294">
        <v>1176.8</v>
      </c>
      <c r="F891" s="294">
        <v>1184.5899999999999</v>
      </c>
      <c r="G891" s="294">
        <v>1210.68</v>
      </c>
      <c r="H891" s="294">
        <v>1381.19</v>
      </c>
      <c r="I891" s="294">
        <v>1569.71</v>
      </c>
      <c r="J891" s="294">
        <v>1750.87</v>
      </c>
      <c r="K891" s="294">
        <v>1851.25</v>
      </c>
      <c r="L891" s="294">
        <v>1851.05</v>
      </c>
      <c r="M891" s="294">
        <v>1875.23</v>
      </c>
      <c r="N891" s="294">
        <v>1878.4</v>
      </c>
      <c r="O891" s="294">
        <v>1877.49</v>
      </c>
      <c r="P891" s="294">
        <v>1851.3</v>
      </c>
      <c r="Q891" s="294">
        <v>1860.19</v>
      </c>
      <c r="R891" s="294">
        <v>1823.86</v>
      </c>
      <c r="S891" s="294">
        <v>1772.81</v>
      </c>
      <c r="T891" s="294">
        <v>1761.45</v>
      </c>
      <c r="U891" s="294">
        <v>1756.8</v>
      </c>
      <c r="V891" s="294">
        <v>1768.67</v>
      </c>
      <c r="W891" s="294">
        <v>1844.29</v>
      </c>
      <c r="X891" s="294">
        <v>1694.72</v>
      </c>
      <c r="Y891" s="294">
        <v>1607.39</v>
      </c>
    </row>
    <row r="892" spans="1:25" hidden="1" outlineLevel="1">
      <c r="A892" s="254">
        <v>29</v>
      </c>
      <c r="B892" s="294">
        <v>1681.31</v>
      </c>
      <c r="C892" s="294">
        <v>1550.87</v>
      </c>
      <c r="D892" s="294">
        <v>1428.15</v>
      </c>
      <c r="E892" s="294">
        <v>1398.58</v>
      </c>
      <c r="F892" s="294">
        <v>1403.26</v>
      </c>
      <c r="G892" s="294">
        <v>1399.39</v>
      </c>
      <c r="H892" s="294">
        <v>1425.88</v>
      </c>
      <c r="I892" s="294">
        <v>1573.34</v>
      </c>
      <c r="J892" s="294">
        <v>1759.89</v>
      </c>
      <c r="K892" s="294">
        <v>1959.74</v>
      </c>
      <c r="L892" s="294">
        <v>2015.65</v>
      </c>
      <c r="M892" s="294">
        <v>2036.83</v>
      </c>
      <c r="N892" s="294">
        <v>1960.49</v>
      </c>
      <c r="O892" s="294">
        <v>1966.51</v>
      </c>
      <c r="P892" s="294">
        <v>1930.62</v>
      </c>
      <c r="Q892" s="294">
        <v>1865.18</v>
      </c>
      <c r="R892" s="294">
        <v>1800.57</v>
      </c>
      <c r="S892" s="294">
        <v>1811.36</v>
      </c>
      <c r="T892" s="294">
        <v>1807.68</v>
      </c>
      <c r="U892" s="294">
        <v>1876.07</v>
      </c>
      <c r="V892" s="294">
        <v>1907.89</v>
      </c>
      <c r="W892" s="294">
        <v>1961.24</v>
      </c>
      <c r="X892" s="294">
        <v>1774.36</v>
      </c>
      <c r="Y892" s="294">
        <v>1710.24</v>
      </c>
    </row>
    <row r="893" spans="1:25" hidden="1" outlineLevel="1">
      <c r="A893" s="254">
        <v>30</v>
      </c>
      <c r="B893" s="294">
        <v>1618.74</v>
      </c>
      <c r="C893" s="294">
        <v>1524.05</v>
      </c>
      <c r="D893" s="294">
        <v>1416.86</v>
      </c>
      <c r="E893" s="294">
        <v>1378.72</v>
      </c>
      <c r="F893" s="294">
        <v>1366.2</v>
      </c>
      <c r="G893" s="294">
        <v>1390.99</v>
      </c>
      <c r="H893" s="294">
        <v>1398.87</v>
      </c>
      <c r="I893" s="294">
        <v>1483.26</v>
      </c>
      <c r="J893" s="294">
        <v>1619.21</v>
      </c>
      <c r="K893" s="294">
        <v>1758.83</v>
      </c>
      <c r="L893" s="294">
        <v>1823.32</v>
      </c>
      <c r="M893" s="294">
        <v>1824.17</v>
      </c>
      <c r="N893" s="294">
        <v>1809.73</v>
      </c>
      <c r="O893" s="294">
        <v>1817.24</v>
      </c>
      <c r="P893" s="294">
        <v>1743.1</v>
      </c>
      <c r="Q893" s="294">
        <v>1724.04</v>
      </c>
      <c r="R893" s="294">
        <v>1713.08</v>
      </c>
      <c r="S893" s="294">
        <v>1731.76</v>
      </c>
      <c r="T893" s="294">
        <v>1739.66</v>
      </c>
      <c r="U893" s="294">
        <v>1818.3</v>
      </c>
      <c r="V893" s="294">
        <v>1857.87</v>
      </c>
      <c r="W893" s="294">
        <v>1911.99</v>
      </c>
      <c r="X893" s="294">
        <v>1723.97</v>
      </c>
      <c r="Y893" s="294">
        <v>1602.15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12" t="s">
        <v>208</v>
      </c>
      <c r="B896" s="413" t="s">
        <v>337</v>
      </c>
      <c r="C896" s="413"/>
      <c r="D896" s="413"/>
      <c r="E896" s="413"/>
      <c r="F896" s="413"/>
      <c r="G896" s="413"/>
      <c r="H896" s="413"/>
      <c r="I896" s="413"/>
      <c r="J896" s="413"/>
      <c r="K896" s="413"/>
      <c r="L896" s="413"/>
      <c r="M896" s="413"/>
      <c r="N896" s="413"/>
      <c r="O896" s="413"/>
      <c r="P896" s="413"/>
      <c r="Q896" s="413"/>
      <c r="R896" s="413"/>
      <c r="S896" s="413"/>
      <c r="T896" s="413"/>
      <c r="U896" s="413"/>
      <c r="V896" s="413"/>
      <c r="W896" s="413"/>
      <c r="X896" s="413"/>
      <c r="Y896" s="413"/>
    </row>
    <row r="897" spans="1:25" ht="30" hidden="1" outlineLevel="1">
      <c r="A897" s="41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1547.86</v>
      </c>
      <c r="C898" s="279">
        <v>1484.94</v>
      </c>
      <c r="D898" s="279">
        <v>1471.72</v>
      </c>
      <c r="E898" s="279">
        <v>1456.77</v>
      </c>
      <c r="F898" s="279">
        <v>1465.2</v>
      </c>
      <c r="G898" s="279">
        <v>1476.09</v>
      </c>
      <c r="H898" s="279">
        <v>1480.47</v>
      </c>
      <c r="I898" s="279">
        <v>1533.61</v>
      </c>
      <c r="J898" s="279">
        <v>1660.38</v>
      </c>
      <c r="K898" s="279">
        <v>1699.58</v>
      </c>
      <c r="L898" s="279">
        <v>1732.08</v>
      </c>
      <c r="M898" s="279">
        <v>1763.24</v>
      </c>
      <c r="N898" s="279">
        <v>1756.47</v>
      </c>
      <c r="O898" s="279">
        <v>1733.29</v>
      </c>
      <c r="P898" s="279">
        <v>1724.88</v>
      </c>
      <c r="Q898" s="279">
        <v>1726.49</v>
      </c>
      <c r="R898" s="279">
        <v>1709.07</v>
      </c>
      <c r="S898" s="279">
        <v>1700.92</v>
      </c>
      <c r="T898" s="279">
        <v>1688.12</v>
      </c>
      <c r="U898" s="279">
        <v>1710.27</v>
      </c>
      <c r="V898" s="279">
        <v>1729.62</v>
      </c>
      <c r="W898" s="279">
        <v>1698.37</v>
      </c>
      <c r="X898" s="279">
        <v>1638.54</v>
      </c>
      <c r="Y898" s="279">
        <v>1566.67</v>
      </c>
    </row>
    <row r="899" spans="1:25" hidden="1" outlineLevel="1">
      <c r="A899" s="254">
        <v>2</v>
      </c>
      <c r="B899" s="279">
        <v>1528</v>
      </c>
      <c r="C899" s="279">
        <v>1474.13</v>
      </c>
      <c r="D899" s="279">
        <v>1422.34</v>
      </c>
      <c r="E899" s="279">
        <v>1409.02</v>
      </c>
      <c r="F899" s="279">
        <v>1412.75</v>
      </c>
      <c r="G899" s="279">
        <v>1419.68</v>
      </c>
      <c r="H899" s="279">
        <v>1411.84</v>
      </c>
      <c r="I899" s="279">
        <v>1444.07</v>
      </c>
      <c r="J899" s="279">
        <v>1310.19</v>
      </c>
      <c r="K899" s="279">
        <v>1699.02</v>
      </c>
      <c r="L899" s="279">
        <v>1764.88</v>
      </c>
      <c r="M899" s="279">
        <v>1776.18</v>
      </c>
      <c r="N899" s="279">
        <v>1774.52</v>
      </c>
      <c r="O899" s="279">
        <v>1788.99</v>
      </c>
      <c r="P899" s="279">
        <v>1777.54</v>
      </c>
      <c r="Q899" s="279">
        <v>1765.62</v>
      </c>
      <c r="R899" s="279">
        <v>1765.19</v>
      </c>
      <c r="S899" s="279">
        <v>1784.74</v>
      </c>
      <c r="T899" s="279">
        <v>1900.5</v>
      </c>
      <c r="U899" s="279">
        <v>1944.99</v>
      </c>
      <c r="V899" s="279">
        <v>1946.55</v>
      </c>
      <c r="W899" s="279">
        <v>1854.38</v>
      </c>
      <c r="X899" s="279">
        <v>1700.75</v>
      </c>
      <c r="Y899" s="279">
        <v>1632.48</v>
      </c>
    </row>
    <row r="900" spans="1:25" hidden="1" outlineLevel="1">
      <c r="A900" s="254">
        <v>3</v>
      </c>
      <c r="B900" s="279">
        <v>1421.53</v>
      </c>
      <c r="C900" s="279">
        <v>1378.7</v>
      </c>
      <c r="D900" s="279">
        <v>1332.44</v>
      </c>
      <c r="E900" s="279">
        <v>1331.47</v>
      </c>
      <c r="F900" s="279">
        <v>1373.06</v>
      </c>
      <c r="G900" s="279">
        <v>1409.11</v>
      </c>
      <c r="H900" s="279">
        <v>1546.12</v>
      </c>
      <c r="I900" s="279">
        <v>1743.64</v>
      </c>
      <c r="J900" s="279">
        <v>1821.54</v>
      </c>
      <c r="K900" s="279">
        <v>1879.37</v>
      </c>
      <c r="L900" s="279">
        <v>1879.28</v>
      </c>
      <c r="M900" s="279">
        <v>1912.48</v>
      </c>
      <c r="N900" s="279">
        <v>1893.69</v>
      </c>
      <c r="O900" s="279">
        <v>1912.03</v>
      </c>
      <c r="P900" s="279">
        <v>1894.35</v>
      </c>
      <c r="Q900" s="279">
        <v>1909.96</v>
      </c>
      <c r="R900" s="279">
        <v>1876.48</v>
      </c>
      <c r="S900" s="279">
        <v>1852</v>
      </c>
      <c r="T900" s="279">
        <v>1842.92</v>
      </c>
      <c r="U900" s="279">
        <v>1861.34</v>
      </c>
      <c r="V900" s="279">
        <v>1882.22</v>
      </c>
      <c r="W900" s="279">
        <v>1869.15</v>
      </c>
      <c r="X900" s="279">
        <v>1752.37</v>
      </c>
      <c r="Y900" s="279">
        <v>1571.35</v>
      </c>
    </row>
    <row r="901" spans="1:25" hidden="1" outlineLevel="1">
      <c r="A901" s="254">
        <v>4</v>
      </c>
      <c r="B901" s="279">
        <v>1451.65</v>
      </c>
      <c r="C901" s="279">
        <v>1393.8</v>
      </c>
      <c r="D901" s="279">
        <v>1350.71</v>
      </c>
      <c r="E901" s="279">
        <v>1357.84</v>
      </c>
      <c r="F901" s="279">
        <v>1418.44</v>
      </c>
      <c r="G901" s="279">
        <v>1456.17</v>
      </c>
      <c r="H901" s="279">
        <v>1538.26</v>
      </c>
      <c r="I901" s="279">
        <v>1726.55</v>
      </c>
      <c r="J901" s="279">
        <v>1820.01</v>
      </c>
      <c r="K901" s="279">
        <v>1893.09</v>
      </c>
      <c r="L901" s="279">
        <v>1910.71</v>
      </c>
      <c r="M901" s="279">
        <v>1934.45</v>
      </c>
      <c r="N901" s="279">
        <v>1899.83</v>
      </c>
      <c r="O901" s="279">
        <v>1862.1</v>
      </c>
      <c r="P901" s="279">
        <v>1869.91</v>
      </c>
      <c r="Q901" s="279">
        <v>1864.16</v>
      </c>
      <c r="R901" s="279">
        <v>1867.98</v>
      </c>
      <c r="S901" s="279">
        <v>1854.76</v>
      </c>
      <c r="T901" s="279">
        <v>1847.58</v>
      </c>
      <c r="U901" s="279">
        <v>1881.56</v>
      </c>
      <c r="V901" s="279">
        <v>1898.66</v>
      </c>
      <c r="W901" s="279">
        <v>1874.62</v>
      </c>
      <c r="X901" s="279">
        <v>1676.58</v>
      </c>
      <c r="Y901" s="279">
        <v>1521.04</v>
      </c>
    </row>
    <row r="902" spans="1:25" hidden="1" outlineLevel="1">
      <c r="A902" s="254">
        <v>5</v>
      </c>
      <c r="B902" s="279">
        <v>1462.03</v>
      </c>
      <c r="C902" s="279">
        <v>1402.84</v>
      </c>
      <c r="D902" s="279">
        <v>1364.99</v>
      </c>
      <c r="E902" s="279">
        <v>1360.18</v>
      </c>
      <c r="F902" s="279">
        <v>1397.38</v>
      </c>
      <c r="G902" s="279">
        <v>1446.23</v>
      </c>
      <c r="H902" s="279">
        <v>1515.08</v>
      </c>
      <c r="I902" s="279">
        <v>1725.95</v>
      </c>
      <c r="J902" s="279">
        <v>1816.64</v>
      </c>
      <c r="K902" s="279">
        <v>1856.06</v>
      </c>
      <c r="L902" s="279">
        <v>1866.51</v>
      </c>
      <c r="M902" s="279">
        <v>1850.67</v>
      </c>
      <c r="N902" s="279">
        <v>1836.92</v>
      </c>
      <c r="O902" s="279">
        <v>1841.18</v>
      </c>
      <c r="P902" s="279">
        <v>1828.62</v>
      </c>
      <c r="Q902" s="279">
        <v>1838.75</v>
      </c>
      <c r="R902" s="279">
        <v>1826.12</v>
      </c>
      <c r="S902" s="279">
        <v>1818.27</v>
      </c>
      <c r="T902" s="279">
        <v>1807.37</v>
      </c>
      <c r="U902" s="279">
        <v>1816.91</v>
      </c>
      <c r="V902" s="279">
        <v>1844.83</v>
      </c>
      <c r="W902" s="279">
        <v>1829.18</v>
      </c>
      <c r="X902" s="279">
        <v>1574.59</v>
      </c>
      <c r="Y902" s="279">
        <v>1458.29</v>
      </c>
    </row>
    <row r="903" spans="1:25" hidden="1" outlineLevel="1">
      <c r="A903" s="254">
        <v>6</v>
      </c>
      <c r="B903" s="279">
        <v>1414.01</v>
      </c>
      <c r="C903" s="279">
        <v>1390.97</v>
      </c>
      <c r="D903" s="279">
        <v>1376.01</v>
      </c>
      <c r="E903" s="279">
        <v>1381.58</v>
      </c>
      <c r="F903" s="279">
        <v>1391.17</v>
      </c>
      <c r="G903" s="279">
        <v>1418.45</v>
      </c>
      <c r="H903" s="279">
        <v>1564.79</v>
      </c>
      <c r="I903" s="279">
        <v>1726.27</v>
      </c>
      <c r="J903" s="279">
        <v>1236.3900000000001</v>
      </c>
      <c r="K903" s="279">
        <v>1823.38</v>
      </c>
      <c r="L903" s="279">
        <v>1853.54</v>
      </c>
      <c r="M903" s="279">
        <v>1837.26</v>
      </c>
      <c r="N903" s="279">
        <v>1818.67</v>
      </c>
      <c r="O903" s="279">
        <v>1823.94</v>
      </c>
      <c r="P903" s="279">
        <v>1813.44</v>
      </c>
      <c r="Q903" s="279">
        <v>1759.89</v>
      </c>
      <c r="R903" s="279">
        <v>1784.01</v>
      </c>
      <c r="S903" s="279">
        <v>1800.41</v>
      </c>
      <c r="T903" s="279">
        <v>1802.25</v>
      </c>
      <c r="U903" s="279">
        <v>1805.74</v>
      </c>
      <c r="V903" s="279">
        <v>1858.87</v>
      </c>
      <c r="W903" s="279">
        <v>1845.36</v>
      </c>
      <c r="X903" s="279">
        <v>1586.28</v>
      </c>
      <c r="Y903" s="279">
        <v>1458.83</v>
      </c>
    </row>
    <row r="904" spans="1:25" hidden="1" outlineLevel="1">
      <c r="A904" s="254">
        <v>7</v>
      </c>
      <c r="B904" s="279">
        <v>1400.09</v>
      </c>
      <c r="C904" s="279">
        <v>1330.86</v>
      </c>
      <c r="D904" s="279">
        <v>1301.3499999999999</v>
      </c>
      <c r="E904" s="279">
        <v>1312.3</v>
      </c>
      <c r="F904" s="279">
        <v>1369.38</v>
      </c>
      <c r="G904" s="279">
        <v>1409.66</v>
      </c>
      <c r="H904" s="279">
        <v>1545.59</v>
      </c>
      <c r="I904" s="279">
        <v>1725.22</v>
      </c>
      <c r="J904" s="279">
        <v>1827.47</v>
      </c>
      <c r="K904" s="279">
        <v>1905.24</v>
      </c>
      <c r="L904" s="279">
        <v>1942.17</v>
      </c>
      <c r="M904" s="279">
        <v>1948.04</v>
      </c>
      <c r="N904" s="279">
        <v>1917.38</v>
      </c>
      <c r="O904" s="279">
        <v>1945.28</v>
      </c>
      <c r="P904" s="279">
        <v>1915.27</v>
      </c>
      <c r="Q904" s="279">
        <v>1887.04</v>
      </c>
      <c r="R904" s="279">
        <v>1870.27</v>
      </c>
      <c r="S904" s="279">
        <v>1824.46</v>
      </c>
      <c r="T904" s="279">
        <v>1830.54</v>
      </c>
      <c r="U904" s="279">
        <v>1907.9</v>
      </c>
      <c r="V904" s="279">
        <v>1932.13</v>
      </c>
      <c r="W904" s="279">
        <v>1908.92</v>
      </c>
      <c r="X904" s="279">
        <v>1749.68</v>
      </c>
      <c r="Y904" s="279">
        <v>1576.18</v>
      </c>
    </row>
    <row r="905" spans="1:25" hidden="1" outlineLevel="1">
      <c r="A905" s="254">
        <v>8</v>
      </c>
      <c r="B905" s="279">
        <v>1535.1</v>
      </c>
      <c r="C905" s="279">
        <v>1460.81</v>
      </c>
      <c r="D905" s="279">
        <v>1434.3</v>
      </c>
      <c r="E905" s="279">
        <v>1440.28</v>
      </c>
      <c r="F905" s="279">
        <v>1442.9</v>
      </c>
      <c r="G905" s="279">
        <v>1465.32</v>
      </c>
      <c r="H905" s="279">
        <v>1472.39</v>
      </c>
      <c r="I905" s="279">
        <v>1546.16</v>
      </c>
      <c r="J905" s="279">
        <v>1756.2</v>
      </c>
      <c r="K905" s="279">
        <v>1824.43</v>
      </c>
      <c r="L905" s="279">
        <v>1863.21</v>
      </c>
      <c r="M905" s="279">
        <v>2007.54</v>
      </c>
      <c r="N905" s="279">
        <v>1911.3</v>
      </c>
      <c r="O905" s="279">
        <v>1877.09</v>
      </c>
      <c r="P905" s="279">
        <v>1848.21</v>
      </c>
      <c r="Q905" s="279">
        <v>1836.58</v>
      </c>
      <c r="R905" s="279">
        <v>1834.79</v>
      </c>
      <c r="S905" s="279">
        <v>1812.69</v>
      </c>
      <c r="T905" s="279">
        <v>1816.37</v>
      </c>
      <c r="U905" s="279">
        <v>1942.84</v>
      </c>
      <c r="V905" s="279">
        <v>1963.94</v>
      </c>
      <c r="W905" s="279">
        <v>1929.93</v>
      </c>
      <c r="X905" s="279">
        <v>1720.84</v>
      </c>
      <c r="Y905" s="279">
        <v>1576.98</v>
      </c>
    </row>
    <row r="906" spans="1:25" hidden="1" outlineLevel="1">
      <c r="A906" s="254">
        <v>9</v>
      </c>
      <c r="B906" s="279">
        <v>1528.33</v>
      </c>
      <c r="C906" s="279">
        <v>1417.43</v>
      </c>
      <c r="D906" s="279">
        <v>1382.47</v>
      </c>
      <c r="E906" s="279">
        <v>1360.95</v>
      </c>
      <c r="F906" s="279">
        <v>1360.38</v>
      </c>
      <c r="G906" s="279">
        <v>1351.56</v>
      </c>
      <c r="H906" s="279">
        <v>1328.23</v>
      </c>
      <c r="I906" s="279">
        <v>1389.5</v>
      </c>
      <c r="J906" s="279">
        <v>1455.49</v>
      </c>
      <c r="K906" s="279">
        <v>1639.93</v>
      </c>
      <c r="L906" s="279">
        <v>1746.47</v>
      </c>
      <c r="M906" s="279">
        <v>1764.58</v>
      </c>
      <c r="N906" s="279">
        <v>1709.78</v>
      </c>
      <c r="O906" s="279">
        <v>1696.01</v>
      </c>
      <c r="P906" s="279">
        <v>1673.22</v>
      </c>
      <c r="Q906" s="279">
        <v>1664.5</v>
      </c>
      <c r="R906" s="279">
        <v>1660.32</v>
      </c>
      <c r="S906" s="279">
        <v>1708.42</v>
      </c>
      <c r="T906" s="279">
        <v>1783.88</v>
      </c>
      <c r="U906" s="279">
        <v>1878.55</v>
      </c>
      <c r="V906" s="279">
        <v>1855.01</v>
      </c>
      <c r="W906" s="279">
        <v>1883.6</v>
      </c>
      <c r="X906" s="279">
        <v>1560.7</v>
      </c>
      <c r="Y906" s="279">
        <v>1455.48</v>
      </c>
    </row>
    <row r="907" spans="1:25" hidden="1" outlineLevel="1">
      <c r="A907" s="254">
        <v>10</v>
      </c>
      <c r="B907" s="279">
        <v>1437.36</v>
      </c>
      <c r="C907" s="279">
        <v>1395.85</v>
      </c>
      <c r="D907" s="279">
        <v>1381.23</v>
      </c>
      <c r="E907" s="279">
        <v>1391.71</v>
      </c>
      <c r="F907" s="279">
        <v>1400.75</v>
      </c>
      <c r="G907" s="279">
        <v>1418.15</v>
      </c>
      <c r="H907" s="279">
        <v>1518.3</v>
      </c>
      <c r="I907" s="279">
        <v>1690.4</v>
      </c>
      <c r="J907" s="279">
        <v>1928.84</v>
      </c>
      <c r="K907" s="279">
        <v>2016.11</v>
      </c>
      <c r="L907" s="279">
        <v>2042.15</v>
      </c>
      <c r="M907" s="279">
        <v>2077.9299999999998</v>
      </c>
      <c r="N907" s="279">
        <v>2064.2399999999998</v>
      </c>
      <c r="O907" s="279">
        <v>2091.75</v>
      </c>
      <c r="P907" s="279">
        <v>2067.3200000000002</v>
      </c>
      <c r="Q907" s="279">
        <v>2061.4699999999998</v>
      </c>
      <c r="R907" s="279">
        <v>1993.25</v>
      </c>
      <c r="S907" s="279">
        <v>1825.14</v>
      </c>
      <c r="T907" s="279">
        <v>1803.7</v>
      </c>
      <c r="U907" s="279">
        <v>1920.99</v>
      </c>
      <c r="V907" s="279">
        <v>1919.83</v>
      </c>
      <c r="W907" s="279">
        <v>1958.05</v>
      </c>
      <c r="X907" s="279">
        <v>1596.88</v>
      </c>
      <c r="Y907" s="279">
        <v>1469.79</v>
      </c>
    </row>
    <row r="908" spans="1:25" hidden="1" outlineLevel="1">
      <c r="A908" s="254">
        <v>11</v>
      </c>
      <c r="B908" s="279">
        <v>1385.01</v>
      </c>
      <c r="C908" s="279">
        <v>1259.6300000000001</v>
      </c>
      <c r="D908" s="279">
        <v>859.75</v>
      </c>
      <c r="E908" s="279">
        <v>860.95</v>
      </c>
      <c r="F908" s="279">
        <v>877.55</v>
      </c>
      <c r="G908" s="279">
        <v>1325.6</v>
      </c>
      <c r="H908" s="279">
        <v>1448.63</v>
      </c>
      <c r="I908" s="279">
        <v>1623.67</v>
      </c>
      <c r="J908" s="279">
        <v>1778.94</v>
      </c>
      <c r="K908" s="279">
        <v>1844.84</v>
      </c>
      <c r="L908" s="279">
        <v>1858.41</v>
      </c>
      <c r="M908" s="279">
        <v>1924.05</v>
      </c>
      <c r="N908" s="279">
        <v>1864.67</v>
      </c>
      <c r="O908" s="279">
        <v>1884.85</v>
      </c>
      <c r="P908" s="279">
        <v>1860.46</v>
      </c>
      <c r="Q908" s="279">
        <v>1847.43</v>
      </c>
      <c r="R908" s="279">
        <v>1814.5</v>
      </c>
      <c r="S908" s="279">
        <v>1791.84</v>
      </c>
      <c r="T908" s="279">
        <v>1756.36</v>
      </c>
      <c r="U908" s="279">
        <v>1811.07</v>
      </c>
      <c r="V908" s="279">
        <v>1800.79</v>
      </c>
      <c r="W908" s="279">
        <v>1800.29</v>
      </c>
      <c r="X908" s="279">
        <v>1509.65</v>
      </c>
      <c r="Y908" s="279">
        <v>1366.28</v>
      </c>
    </row>
    <row r="909" spans="1:25" hidden="1" outlineLevel="1">
      <c r="A909" s="254">
        <v>12</v>
      </c>
      <c r="B909" s="279">
        <v>1347.73</v>
      </c>
      <c r="C909" s="279">
        <v>1144.33</v>
      </c>
      <c r="D909" s="279">
        <v>858.64</v>
      </c>
      <c r="E909" s="279">
        <v>860.44</v>
      </c>
      <c r="F909" s="279">
        <v>863.62</v>
      </c>
      <c r="G909" s="279">
        <v>1195.51</v>
      </c>
      <c r="H909" s="279">
        <v>1446.74</v>
      </c>
      <c r="I909" s="279">
        <v>1530.24</v>
      </c>
      <c r="J909" s="279">
        <v>1611.65</v>
      </c>
      <c r="K909" s="279">
        <v>1578.16</v>
      </c>
      <c r="L909" s="279">
        <v>1566.38</v>
      </c>
      <c r="M909" s="279">
        <v>1378.44</v>
      </c>
      <c r="N909" s="279">
        <v>1198.95</v>
      </c>
      <c r="O909" s="279">
        <v>1281.95</v>
      </c>
      <c r="P909" s="279">
        <v>1240.81</v>
      </c>
      <c r="Q909" s="279">
        <v>1120.49</v>
      </c>
      <c r="R909" s="279">
        <v>1037.04</v>
      </c>
      <c r="S909" s="279">
        <v>1017.9</v>
      </c>
      <c r="T909" s="279">
        <v>1196.72</v>
      </c>
      <c r="U909" s="279">
        <v>1225.24</v>
      </c>
      <c r="V909" s="279">
        <v>1540.34</v>
      </c>
      <c r="W909" s="279">
        <v>1631.25</v>
      </c>
      <c r="X909" s="279">
        <v>1170.8900000000001</v>
      </c>
      <c r="Y909" s="279">
        <v>908.34</v>
      </c>
    </row>
    <row r="910" spans="1:25" hidden="1" outlineLevel="1">
      <c r="A910" s="254">
        <v>13</v>
      </c>
      <c r="B910" s="279">
        <v>939.59</v>
      </c>
      <c r="C910" s="279">
        <v>906.45</v>
      </c>
      <c r="D910" s="279">
        <v>882.85</v>
      </c>
      <c r="E910" s="279">
        <v>882.11</v>
      </c>
      <c r="F910" s="279">
        <v>881.56</v>
      </c>
      <c r="G910" s="279">
        <v>1340.1</v>
      </c>
      <c r="H910" s="279">
        <v>1536.79</v>
      </c>
      <c r="I910" s="279">
        <v>1542.98</v>
      </c>
      <c r="J910" s="279">
        <v>1592.59</v>
      </c>
      <c r="K910" s="279">
        <v>1658.63</v>
      </c>
      <c r="L910" s="279">
        <v>1604.27</v>
      </c>
      <c r="M910" s="279">
        <v>1562.18</v>
      </c>
      <c r="N910" s="279">
        <v>1557.34</v>
      </c>
      <c r="O910" s="279">
        <v>1560.89</v>
      </c>
      <c r="P910" s="279">
        <v>1556.34</v>
      </c>
      <c r="Q910" s="279">
        <v>1542.63</v>
      </c>
      <c r="R910" s="279">
        <v>1389.5</v>
      </c>
      <c r="S910" s="279">
        <v>1551.25</v>
      </c>
      <c r="T910" s="279">
        <v>1555.98</v>
      </c>
      <c r="U910" s="279">
        <v>1590.54</v>
      </c>
      <c r="V910" s="279">
        <v>1579.21</v>
      </c>
      <c r="W910" s="279">
        <v>1609.23</v>
      </c>
      <c r="X910" s="279">
        <v>1546.43</v>
      </c>
      <c r="Y910" s="279">
        <v>1457.08</v>
      </c>
    </row>
    <row r="911" spans="1:25" hidden="1" outlineLevel="1">
      <c r="A911" s="254">
        <v>14</v>
      </c>
      <c r="B911" s="279">
        <v>1422.88</v>
      </c>
      <c r="C911" s="279">
        <v>1303.3399999999999</v>
      </c>
      <c r="D911" s="279">
        <v>1254.24</v>
      </c>
      <c r="E911" s="279">
        <v>1260.17</v>
      </c>
      <c r="F911" s="279">
        <v>1303.74</v>
      </c>
      <c r="G911" s="279">
        <v>1366.4</v>
      </c>
      <c r="H911" s="279">
        <v>1529.65</v>
      </c>
      <c r="I911" s="279">
        <v>1633.77</v>
      </c>
      <c r="J911" s="279">
        <v>1794.99</v>
      </c>
      <c r="K911" s="279">
        <v>1846.36</v>
      </c>
      <c r="L911" s="279">
        <v>1842.91</v>
      </c>
      <c r="M911" s="279">
        <v>1873.81</v>
      </c>
      <c r="N911" s="279">
        <v>1845.79</v>
      </c>
      <c r="O911" s="279">
        <v>1840.6</v>
      </c>
      <c r="P911" s="279">
        <v>1834.07</v>
      </c>
      <c r="Q911" s="279">
        <v>1837.08</v>
      </c>
      <c r="R911" s="279">
        <v>1814.31</v>
      </c>
      <c r="S911" s="279">
        <v>1778.36</v>
      </c>
      <c r="T911" s="279">
        <v>1783.15</v>
      </c>
      <c r="U911" s="279">
        <v>1788.69</v>
      </c>
      <c r="V911" s="279">
        <v>1782.97</v>
      </c>
      <c r="W911" s="279">
        <v>1814.37</v>
      </c>
      <c r="X911" s="279">
        <v>1617.02</v>
      </c>
      <c r="Y911" s="279">
        <v>1480</v>
      </c>
    </row>
    <row r="912" spans="1:25" hidden="1" outlineLevel="1">
      <c r="A912" s="254">
        <v>15</v>
      </c>
      <c r="B912" s="279">
        <v>1560.16</v>
      </c>
      <c r="C912" s="279">
        <v>1451.78</v>
      </c>
      <c r="D912" s="279">
        <v>1440.08</v>
      </c>
      <c r="E912" s="279">
        <v>1426.53</v>
      </c>
      <c r="F912" s="279">
        <v>1435.25</v>
      </c>
      <c r="G912" s="279">
        <v>1436.31</v>
      </c>
      <c r="H912" s="279">
        <v>1496.65</v>
      </c>
      <c r="I912" s="279">
        <v>1608.74</v>
      </c>
      <c r="J912" s="279">
        <v>1921.76</v>
      </c>
      <c r="K912" s="279">
        <v>2017.76</v>
      </c>
      <c r="L912" s="279">
        <v>2038.13</v>
      </c>
      <c r="M912" s="279">
        <v>2078.6999999999998</v>
      </c>
      <c r="N912" s="279">
        <v>2049.31</v>
      </c>
      <c r="O912" s="279">
        <v>2040.43</v>
      </c>
      <c r="P912" s="279">
        <v>2013.14</v>
      </c>
      <c r="Q912" s="279">
        <v>1985.52</v>
      </c>
      <c r="R912" s="279">
        <v>1975.89</v>
      </c>
      <c r="S912" s="279">
        <v>1978.71</v>
      </c>
      <c r="T912" s="279">
        <v>1952.21</v>
      </c>
      <c r="U912" s="279">
        <v>1991.01</v>
      </c>
      <c r="V912" s="279">
        <v>1980.32</v>
      </c>
      <c r="W912" s="279">
        <v>2000.68</v>
      </c>
      <c r="X912" s="279">
        <v>1844.61</v>
      </c>
      <c r="Y912" s="279">
        <v>1709.72</v>
      </c>
    </row>
    <row r="913" spans="1:25" hidden="1" outlineLevel="1">
      <c r="A913" s="254">
        <v>16</v>
      </c>
      <c r="B913" s="279">
        <v>1570.27</v>
      </c>
      <c r="C913" s="279">
        <v>1441.94</v>
      </c>
      <c r="D913" s="279">
        <v>1411.77</v>
      </c>
      <c r="E913" s="279">
        <v>1383.62</v>
      </c>
      <c r="F913" s="279">
        <v>1331.39</v>
      </c>
      <c r="G913" s="279">
        <v>1311.96</v>
      </c>
      <c r="H913" s="279">
        <v>1302.58</v>
      </c>
      <c r="I913" s="279">
        <v>1329.02</v>
      </c>
      <c r="J913" s="279">
        <v>1525.62</v>
      </c>
      <c r="K913" s="279">
        <v>1609.2</v>
      </c>
      <c r="L913" s="279">
        <v>1631.57</v>
      </c>
      <c r="M913" s="279">
        <v>1646.54</v>
      </c>
      <c r="N913" s="279">
        <v>1616.82</v>
      </c>
      <c r="O913" s="279">
        <v>1625.99</v>
      </c>
      <c r="P913" s="279">
        <v>1613.4</v>
      </c>
      <c r="Q913" s="279">
        <v>1597.26</v>
      </c>
      <c r="R913" s="279">
        <v>1176.28</v>
      </c>
      <c r="S913" s="279">
        <v>1613.29</v>
      </c>
      <c r="T913" s="279">
        <v>1661.29</v>
      </c>
      <c r="U913" s="279">
        <v>1799.24</v>
      </c>
      <c r="V913" s="279">
        <v>1814.96</v>
      </c>
      <c r="W913" s="279">
        <v>1819.88</v>
      </c>
      <c r="X913" s="279">
        <v>1618.36</v>
      </c>
      <c r="Y913" s="279">
        <v>1480.71</v>
      </c>
    </row>
    <row r="914" spans="1:25" hidden="1" outlineLevel="1">
      <c r="A914" s="254">
        <v>17</v>
      </c>
      <c r="B914" s="279">
        <v>1398.01</v>
      </c>
      <c r="C914" s="279">
        <v>1334.86</v>
      </c>
      <c r="D914" s="279">
        <v>1267.49</v>
      </c>
      <c r="E914" s="279">
        <v>1239.77</v>
      </c>
      <c r="F914" s="279">
        <v>1268.6500000000001</v>
      </c>
      <c r="G914" s="279">
        <v>1351.38</v>
      </c>
      <c r="H914" s="279">
        <v>1422.26</v>
      </c>
      <c r="I914" s="279">
        <v>1589.77</v>
      </c>
      <c r="J914" s="279">
        <v>1719.34</v>
      </c>
      <c r="K914" s="279">
        <v>1803.93</v>
      </c>
      <c r="L914" s="279">
        <v>1811.9</v>
      </c>
      <c r="M914" s="279">
        <v>1814.52</v>
      </c>
      <c r="N914" s="279">
        <v>1765.5</v>
      </c>
      <c r="O914" s="279">
        <v>1825.57</v>
      </c>
      <c r="P914" s="279">
        <v>1826.87</v>
      </c>
      <c r="Q914" s="279">
        <v>1788.6</v>
      </c>
      <c r="R914" s="279">
        <v>1772.62</v>
      </c>
      <c r="S914" s="279">
        <v>1760.72</v>
      </c>
      <c r="T914" s="279">
        <v>1740.82</v>
      </c>
      <c r="U914" s="279">
        <v>1770.32</v>
      </c>
      <c r="V914" s="279">
        <v>1773.23</v>
      </c>
      <c r="W914" s="279">
        <v>1785.43</v>
      </c>
      <c r="X914" s="279">
        <v>1594.85</v>
      </c>
      <c r="Y914" s="279">
        <v>1442.11</v>
      </c>
    </row>
    <row r="915" spans="1:25" hidden="1" outlineLevel="1">
      <c r="A915" s="254">
        <v>18</v>
      </c>
      <c r="B915" s="279">
        <v>1405.08</v>
      </c>
      <c r="C915" s="279">
        <v>1302.1500000000001</v>
      </c>
      <c r="D915" s="279">
        <v>1247.3</v>
      </c>
      <c r="E915" s="279">
        <v>1151.5999999999999</v>
      </c>
      <c r="F915" s="279">
        <v>1295.57</v>
      </c>
      <c r="G915" s="279">
        <v>1362.25</v>
      </c>
      <c r="H915" s="279">
        <v>1477.66</v>
      </c>
      <c r="I915" s="279">
        <v>1610.31</v>
      </c>
      <c r="J915" s="279">
        <v>1764.61</v>
      </c>
      <c r="K915" s="279">
        <v>1841</v>
      </c>
      <c r="L915" s="279">
        <v>1870.35</v>
      </c>
      <c r="M915" s="279">
        <v>1908.16</v>
      </c>
      <c r="N915" s="279">
        <v>1849.84</v>
      </c>
      <c r="O915" s="279">
        <v>1945.09</v>
      </c>
      <c r="P915" s="279">
        <v>1925.99</v>
      </c>
      <c r="Q915" s="279">
        <v>1864.36</v>
      </c>
      <c r="R915" s="279">
        <v>1840.45</v>
      </c>
      <c r="S915" s="279">
        <v>1799.91</v>
      </c>
      <c r="T915" s="279">
        <v>1766.09</v>
      </c>
      <c r="U915" s="279">
        <v>1790.04</v>
      </c>
      <c r="V915" s="279">
        <v>1808.62</v>
      </c>
      <c r="W915" s="279">
        <v>1818.23</v>
      </c>
      <c r="X915" s="279">
        <v>1664</v>
      </c>
      <c r="Y915" s="279">
        <v>1485.08</v>
      </c>
    </row>
    <row r="916" spans="1:25" hidden="1" outlineLevel="1">
      <c r="A916" s="254">
        <v>19</v>
      </c>
      <c r="B916" s="279">
        <v>1399.64</v>
      </c>
      <c r="C916" s="279">
        <v>1301.43</v>
      </c>
      <c r="D916" s="279">
        <v>1235.49</v>
      </c>
      <c r="E916" s="279">
        <v>1188.76</v>
      </c>
      <c r="F916" s="279">
        <v>1290.31</v>
      </c>
      <c r="G916" s="279">
        <v>1365.78</v>
      </c>
      <c r="H916" s="279">
        <v>1524.63</v>
      </c>
      <c r="I916" s="279">
        <v>1597.11</v>
      </c>
      <c r="J916" s="279">
        <v>1654.07</v>
      </c>
      <c r="K916" s="279">
        <v>1774.03</v>
      </c>
      <c r="L916" s="279">
        <v>1783</v>
      </c>
      <c r="M916" s="279">
        <v>1778.79</v>
      </c>
      <c r="N916" s="279">
        <v>1770.66</v>
      </c>
      <c r="O916" s="279">
        <v>1766.72</v>
      </c>
      <c r="P916" s="279">
        <v>1735.19</v>
      </c>
      <c r="Q916" s="279">
        <v>1766.8</v>
      </c>
      <c r="R916" s="279">
        <v>1751.09</v>
      </c>
      <c r="S916" s="279">
        <v>1752.6</v>
      </c>
      <c r="T916" s="279">
        <v>1725.58</v>
      </c>
      <c r="U916" s="279">
        <v>1764.45</v>
      </c>
      <c r="V916" s="279">
        <v>1777.48</v>
      </c>
      <c r="W916" s="279">
        <v>1800.36</v>
      </c>
      <c r="X916" s="279">
        <v>1616.84</v>
      </c>
      <c r="Y916" s="279">
        <v>1445.79</v>
      </c>
    </row>
    <row r="917" spans="1:25" hidden="1" outlineLevel="1">
      <c r="A917" s="254">
        <v>20</v>
      </c>
      <c r="B917" s="279">
        <v>1429.6</v>
      </c>
      <c r="C917" s="279">
        <v>1348.73</v>
      </c>
      <c r="D917" s="279">
        <v>1307.55</v>
      </c>
      <c r="E917" s="279">
        <v>1275.6300000000001</v>
      </c>
      <c r="F917" s="279">
        <v>1324.71</v>
      </c>
      <c r="G917" s="279">
        <v>1412.62</v>
      </c>
      <c r="H917" s="279">
        <v>1554.83</v>
      </c>
      <c r="I917" s="279">
        <v>1690.71</v>
      </c>
      <c r="J917" s="279">
        <v>1816.62</v>
      </c>
      <c r="K917" s="279">
        <v>1940.91</v>
      </c>
      <c r="L917" s="279">
        <v>1926.71</v>
      </c>
      <c r="M917" s="279">
        <v>1926.67</v>
      </c>
      <c r="N917" s="279">
        <v>1908.89</v>
      </c>
      <c r="O917" s="279">
        <v>1928.19</v>
      </c>
      <c r="P917" s="279">
        <v>1912.72</v>
      </c>
      <c r="Q917" s="279">
        <v>1918.14</v>
      </c>
      <c r="R917" s="279">
        <v>1909.24</v>
      </c>
      <c r="S917" s="279">
        <v>1895.57</v>
      </c>
      <c r="T917" s="279">
        <v>1857.92</v>
      </c>
      <c r="U917" s="279">
        <v>1927.88</v>
      </c>
      <c r="V917" s="279">
        <v>1937.34</v>
      </c>
      <c r="W917" s="279">
        <v>1964.48</v>
      </c>
      <c r="X917" s="279">
        <v>1746.07</v>
      </c>
      <c r="Y917" s="279">
        <v>1535.62</v>
      </c>
    </row>
    <row r="918" spans="1:25" hidden="1" outlineLevel="1">
      <c r="A918" s="254">
        <v>21</v>
      </c>
      <c r="B918" s="279">
        <v>1552.08</v>
      </c>
      <c r="C918" s="279">
        <v>1451.27</v>
      </c>
      <c r="D918" s="279">
        <v>1402.52</v>
      </c>
      <c r="E918" s="279">
        <v>1397.16</v>
      </c>
      <c r="F918" s="279">
        <v>1444.15</v>
      </c>
      <c r="G918" s="279">
        <v>1451.41</v>
      </c>
      <c r="H918" s="279">
        <v>1628.7</v>
      </c>
      <c r="I918" s="279">
        <v>1867.77</v>
      </c>
      <c r="J918" s="279">
        <v>1998.54</v>
      </c>
      <c r="K918" s="279">
        <v>2066.0700000000002</v>
      </c>
      <c r="L918" s="279">
        <v>2103.86</v>
      </c>
      <c r="M918" s="279">
        <v>2107.73</v>
      </c>
      <c r="N918" s="279">
        <v>2078.38</v>
      </c>
      <c r="O918" s="279">
        <v>2083.96</v>
      </c>
      <c r="P918" s="279">
        <v>2065.41</v>
      </c>
      <c r="Q918" s="279">
        <v>2063.69</v>
      </c>
      <c r="R918" s="279">
        <v>2049.3200000000002</v>
      </c>
      <c r="S918" s="279">
        <v>2008.85</v>
      </c>
      <c r="T918" s="279">
        <v>2058.4499999999998</v>
      </c>
      <c r="U918" s="279">
        <v>2011.58</v>
      </c>
      <c r="V918" s="279">
        <v>2042.16</v>
      </c>
      <c r="W918" s="279">
        <v>2060.59</v>
      </c>
      <c r="X918" s="279">
        <v>1867.23</v>
      </c>
      <c r="Y918" s="279">
        <v>1792.76</v>
      </c>
    </row>
    <row r="919" spans="1:25" hidden="1" outlineLevel="1">
      <c r="A919" s="254">
        <v>22</v>
      </c>
      <c r="B919" s="279">
        <v>1751.25</v>
      </c>
      <c r="C919" s="279">
        <v>1606.39</v>
      </c>
      <c r="D919" s="279">
        <v>1505.24</v>
      </c>
      <c r="E919" s="279">
        <v>1481.78</v>
      </c>
      <c r="F919" s="279">
        <v>1452.49</v>
      </c>
      <c r="G919" s="279">
        <v>1492.7</v>
      </c>
      <c r="H919" s="279">
        <v>1613.51</v>
      </c>
      <c r="I919" s="279">
        <v>1679.71</v>
      </c>
      <c r="J919" s="279">
        <v>1922.25</v>
      </c>
      <c r="K919" s="279">
        <v>2065.88</v>
      </c>
      <c r="L919" s="279">
        <v>2086.9299999999998</v>
      </c>
      <c r="M919" s="279">
        <v>2135.46</v>
      </c>
      <c r="N919" s="279">
        <v>2127.2199999999998</v>
      </c>
      <c r="O919" s="279">
        <v>2127.8000000000002</v>
      </c>
      <c r="P919" s="279">
        <v>2115.8000000000002</v>
      </c>
      <c r="Q919" s="279">
        <v>2132.29</v>
      </c>
      <c r="R919" s="279">
        <v>2088.56</v>
      </c>
      <c r="S919" s="279">
        <v>2082.04</v>
      </c>
      <c r="T919" s="279">
        <v>2078.87</v>
      </c>
      <c r="U919" s="279">
        <v>2096.23</v>
      </c>
      <c r="V919" s="279">
        <v>2101.9699999999998</v>
      </c>
      <c r="W919" s="279">
        <v>2095.39</v>
      </c>
      <c r="X919" s="279">
        <v>1884.03</v>
      </c>
      <c r="Y919" s="279">
        <v>1814.14</v>
      </c>
    </row>
    <row r="920" spans="1:25" hidden="1" outlineLevel="1">
      <c r="A920" s="254">
        <v>23</v>
      </c>
      <c r="B920" s="279">
        <v>1691.67</v>
      </c>
      <c r="C920" s="279">
        <v>1556.4</v>
      </c>
      <c r="D920" s="279">
        <v>1514.07</v>
      </c>
      <c r="E920" s="279">
        <v>1482.88</v>
      </c>
      <c r="F920" s="279">
        <v>1466.6</v>
      </c>
      <c r="G920" s="279">
        <v>1408.89</v>
      </c>
      <c r="H920" s="279">
        <v>1420.1</v>
      </c>
      <c r="I920" s="279">
        <v>1439.71</v>
      </c>
      <c r="J920" s="279">
        <v>1612.23</v>
      </c>
      <c r="K920" s="279">
        <v>1767.38</v>
      </c>
      <c r="L920" s="279">
        <v>1817.38</v>
      </c>
      <c r="M920" s="279">
        <v>1816.46</v>
      </c>
      <c r="N920" s="279">
        <v>1773.92</v>
      </c>
      <c r="O920" s="279">
        <v>1731.27</v>
      </c>
      <c r="P920" s="279">
        <v>1724.68</v>
      </c>
      <c r="Q920" s="279">
        <v>1687.24</v>
      </c>
      <c r="R920" s="279">
        <v>1671.39</v>
      </c>
      <c r="S920" s="279">
        <v>1720.26</v>
      </c>
      <c r="T920" s="279">
        <v>1791.89</v>
      </c>
      <c r="U920" s="279">
        <v>1852.14</v>
      </c>
      <c r="V920" s="279">
        <v>1873.74</v>
      </c>
      <c r="W920" s="279">
        <v>1906.09</v>
      </c>
      <c r="X920" s="279">
        <v>1689.14</v>
      </c>
      <c r="Y920" s="279">
        <v>1552.52</v>
      </c>
    </row>
    <row r="921" spans="1:25" hidden="1" outlineLevel="1">
      <c r="A921" s="254">
        <v>24</v>
      </c>
      <c r="B921" s="279">
        <v>1560.71</v>
      </c>
      <c r="C921" s="279">
        <v>1488.29</v>
      </c>
      <c r="D921" s="279">
        <v>1450.46</v>
      </c>
      <c r="E921" s="279">
        <v>1433.25</v>
      </c>
      <c r="F921" s="279">
        <v>1469.67</v>
      </c>
      <c r="G921" s="279">
        <v>1493.2</v>
      </c>
      <c r="H921" s="279">
        <v>1679</v>
      </c>
      <c r="I921" s="279">
        <v>1933.66</v>
      </c>
      <c r="J921" s="279">
        <v>1976.15</v>
      </c>
      <c r="K921" s="279">
        <v>2008.42</v>
      </c>
      <c r="L921" s="279">
        <v>2037.13</v>
      </c>
      <c r="M921" s="279">
        <v>2069.79</v>
      </c>
      <c r="N921" s="279">
        <v>2052.7399999999998</v>
      </c>
      <c r="O921" s="279">
        <v>2091.8000000000002</v>
      </c>
      <c r="P921" s="279">
        <v>2058.94</v>
      </c>
      <c r="Q921" s="279">
        <v>2063.35</v>
      </c>
      <c r="R921" s="279">
        <v>2062.94</v>
      </c>
      <c r="S921" s="279">
        <v>2029.53</v>
      </c>
      <c r="T921" s="279">
        <v>1978.99</v>
      </c>
      <c r="U921" s="279">
        <v>2046.56</v>
      </c>
      <c r="V921" s="279">
        <v>2088.16</v>
      </c>
      <c r="W921" s="279">
        <v>2076.0500000000002</v>
      </c>
      <c r="X921" s="279">
        <v>1902.11</v>
      </c>
      <c r="Y921" s="279">
        <v>1679.67</v>
      </c>
    </row>
    <row r="922" spans="1:25" hidden="1" outlineLevel="1">
      <c r="A922" s="254">
        <v>25</v>
      </c>
      <c r="B922" s="279">
        <v>1589.97</v>
      </c>
      <c r="C922" s="279">
        <v>1486.46</v>
      </c>
      <c r="D922" s="279">
        <v>1456.89</v>
      </c>
      <c r="E922" s="279">
        <v>1392.37</v>
      </c>
      <c r="F922" s="279">
        <v>1423.05</v>
      </c>
      <c r="G922" s="279">
        <v>1426.15</v>
      </c>
      <c r="H922" s="279">
        <v>1602.57</v>
      </c>
      <c r="I922" s="279">
        <v>1813.11</v>
      </c>
      <c r="J922" s="279">
        <v>1906.77</v>
      </c>
      <c r="K922" s="279">
        <v>1946.14</v>
      </c>
      <c r="L922" s="279">
        <v>1953.96</v>
      </c>
      <c r="M922" s="279">
        <v>1978.26</v>
      </c>
      <c r="N922" s="279">
        <v>1988.85</v>
      </c>
      <c r="O922" s="279">
        <v>2008.84</v>
      </c>
      <c r="P922" s="279">
        <v>1992.34</v>
      </c>
      <c r="Q922" s="279">
        <v>1964.52</v>
      </c>
      <c r="R922" s="279">
        <v>1994.03</v>
      </c>
      <c r="S922" s="279">
        <v>1993.91</v>
      </c>
      <c r="T922" s="279">
        <v>1928.58</v>
      </c>
      <c r="U922" s="279">
        <v>1997.19</v>
      </c>
      <c r="V922" s="279">
        <v>2024.96</v>
      </c>
      <c r="W922" s="279">
        <v>1994.48</v>
      </c>
      <c r="X922" s="279">
        <v>1819.21</v>
      </c>
      <c r="Y922" s="279">
        <v>1625.78</v>
      </c>
    </row>
    <row r="923" spans="1:25" hidden="1" outlineLevel="1">
      <c r="A923" s="254">
        <v>26</v>
      </c>
      <c r="B923" s="279">
        <v>1574.95</v>
      </c>
      <c r="C923" s="279">
        <v>1429.82</v>
      </c>
      <c r="D923" s="279">
        <v>1422.2</v>
      </c>
      <c r="E923" s="279">
        <v>1415.62</v>
      </c>
      <c r="F923" s="279">
        <v>1420.05</v>
      </c>
      <c r="G923" s="279">
        <v>1470.74</v>
      </c>
      <c r="H923" s="279">
        <v>1651.45</v>
      </c>
      <c r="I923" s="279">
        <v>1855.04</v>
      </c>
      <c r="J923" s="279">
        <v>1983.76</v>
      </c>
      <c r="K923" s="279">
        <v>2025.32</v>
      </c>
      <c r="L923" s="279">
        <v>2039.61</v>
      </c>
      <c r="M923" s="279">
        <v>2043.71</v>
      </c>
      <c r="N923" s="279">
        <v>2011.11</v>
      </c>
      <c r="O923" s="279">
        <v>2011.87</v>
      </c>
      <c r="P923" s="279">
        <v>1996.12</v>
      </c>
      <c r="Q923" s="279">
        <v>1973.92</v>
      </c>
      <c r="R923" s="279">
        <v>1957.83</v>
      </c>
      <c r="S923" s="279">
        <v>1956.5</v>
      </c>
      <c r="T923" s="279">
        <v>1931.17</v>
      </c>
      <c r="U923" s="279">
        <v>1956.21</v>
      </c>
      <c r="V923" s="279">
        <v>1946.76</v>
      </c>
      <c r="W923" s="279">
        <v>1985.54</v>
      </c>
      <c r="X923" s="279">
        <v>1833.28</v>
      </c>
      <c r="Y923" s="279">
        <v>1622.51</v>
      </c>
    </row>
    <row r="924" spans="1:25" hidden="1" outlineLevel="1">
      <c r="A924" s="254">
        <v>27</v>
      </c>
      <c r="B924" s="279">
        <v>1556.36</v>
      </c>
      <c r="C924" s="279">
        <v>1434.22</v>
      </c>
      <c r="D924" s="279">
        <v>1425.63</v>
      </c>
      <c r="E924" s="279">
        <v>1421.83</v>
      </c>
      <c r="F924" s="279">
        <v>1416.62</v>
      </c>
      <c r="G924" s="279">
        <v>1438.91</v>
      </c>
      <c r="H924" s="279">
        <v>1599.51</v>
      </c>
      <c r="I924" s="279">
        <v>1799</v>
      </c>
      <c r="J924" s="279">
        <v>1968.43</v>
      </c>
      <c r="K924" s="279">
        <v>2066.0700000000002</v>
      </c>
      <c r="L924" s="279">
        <v>2068.5</v>
      </c>
      <c r="M924" s="279">
        <v>2076.98</v>
      </c>
      <c r="N924" s="279">
        <v>2062.8000000000002</v>
      </c>
      <c r="O924" s="279">
        <v>2086.08</v>
      </c>
      <c r="P924" s="279">
        <v>2040.84</v>
      </c>
      <c r="Q924" s="279">
        <v>2042.54</v>
      </c>
      <c r="R924" s="279">
        <v>2006.9</v>
      </c>
      <c r="S924" s="279">
        <v>1993.85</v>
      </c>
      <c r="T924" s="279">
        <v>1945.61</v>
      </c>
      <c r="U924" s="279">
        <v>1951.35</v>
      </c>
      <c r="V924" s="279">
        <v>1985.29</v>
      </c>
      <c r="W924" s="279">
        <v>2024.83</v>
      </c>
      <c r="X924" s="279">
        <v>1857.59</v>
      </c>
      <c r="Y924" s="279">
        <v>1637.47</v>
      </c>
    </row>
    <row r="925" spans="1:25" hidden="1" outlineLevel="1">
      <c r="A925" s="254">
        <v>28</v>
      </c>
      <c r="B925" s="279">
        <v>1545.52</v>
      </c>
      <c r="C925" s="279">
        <v>1421.24</v>
      </c>
      <c r="D925" s="279">
        <v>1417.38</v>
      </c>
      <c r="E925" s="279">
        <v>1405.72</v>
      </c>
      <c r="F925" s="279">
        <v>1413.51</v>
      </c>
      <c r="G925" s="279">
        <v>1439.6</v>
      </c>
      <c r="H925" s="279">
        <v>1610.11</v>
      </c>
      <c r="I925" s="279">
        <v>1798.63</v>
      </c>
      <c r="J925" s="279">
        <v>1979.79</v>
      </c>
      <c r="K925" s="279">
        <v>2080.17</v>
      </c>
      <c r="L925" s="279">
        <v>2079.9699999999998</v>
      </c>
      <c r="M925" s="279">
        <v>2104.15</v>
      </c>
      <c r="N925" s="279">
        <v>2107.3200000000002</v>
      </c>
      <c r="O925" s="279">
        <v>2106.41</v>
      </c>
      <c r="P925" s="279">
        <v>2080.2199999999998</v>
      </c>
      <c r="Q925" s="279">
        <v>2089.11</v>
      </c>
      <c r="R925" s="279">
        <v>2052.7800000000002</v>
      </c>
      <c r="S925" s="279">
        <v>2001.73</v>
      </c>
      <c r="T925" s="279">
        <v>1990.37</v>
      </c>
      <c r="U925" s="279">
        <v>1985.72</v>
      </c>
      <c r="V925" s="279">
        <v>1997.59</v>
      </c>
      <c r="W925" s="279">
        <v>2073.21</v>
      </c>
      <c r="X925" s="279">
        <v>1923.64</v>
      </c>
      <c r="Y925" s="279">
        <v>1836.31</v>
      </c>
    </row>
    <row r="926" spans="1:25" hidden="1" outlineLevel="1">
      <c r="A926" s="254">
        <v>29</v>
      </c>
      <c r="B926" s="279">
        <v>1910.23</v>
      </c>
      <c r="C926" s="279">
        <v>1779.79</v>
      </c>
      <c r="D926" s="279">
        <v>1657.07</v>
      </c>
      <c r="E926" s="279">
        <v>1627.5</v>
      </c>
      <c r="F926" s="279">
        <v>1632.18</v>
      </c>
      <c r="G926" s="279">
        <v>1628.31</v>
      </c>
      <c r="H926" s="279">
        <v>1654.8</v>
      </c>
      <c r="I926" s="279">
        <v>1802.26</v>
      </c>
      <c r="J926" s="279">
        <v>1988.81</v>
      </c>
      <c r="K926" s="279">
        <v>2188.66</v>
      </c>
      <c r="L926" s="279">
        <v>2244.5700000000002</v>
      </c>
      <c r="M926" s="279">
        <v>2265.75</v>
      </c>
      <c r="N926" s="279">
        <v>2189.41</v>
      </c>
      <c r="O926" s="279">
        <v>2195.4299999999998</v>
      </c>
      <c r="P926" s="279">
        <v>2159.54</v>
      </c>
      <c r="Q926" s="279">
        <v>2094.1</v>
      </c>
      <c r="R926" s="279">
        <v>2029.49</v>
      </c>
      <c r="S926" s="279">
        <v>2040.28</v>
      </c>
      <c r="T926" s="279">
        <v>2036.6</v>
      </c>
      <c r="U926" s="279">
        <v>2104.9899999999998</v>
      </c>
      <c r="V926" s="279">
        <v>2136.81</v>
      </c>
      <c r="W926" s="279">
        <v>2190.16</v>
      </c>
      <c r="X926" s="279">
        <v>2003.28</v>
      </c>
      <c r="Y926" s="279">
        <v>1939.16</v>
      </c>
    </row>
    <row r="927" spans="1:25" hidden="1" outlineLevel="1">
      <c r="A927" s="254">
        <v>30</v>
      </c>
      <c r="B927" s="279">
        <v>1847.66</v>
      </c>
      <c r="C927" s="279">
        <v>1752.97</v>
      </c>
      <c r="D927" s="279">
        <v>1645.78</v>
      </c>
      <c r="E927" s="279">
        <v>1607.64</v>
      </c>
      <c r="F927" s="279">
        <v>1595.12</v>
      </c>
      <c r="G927" s="279">
        <v>1619.91</v>
      </c>
      <c r="H927" s="279">
        <v>1627.79</v>
      </c>
      <c r="I927" s="279">
        <v>1712.18</v>
      </c>
      <c r="J927" s="279">
        <v>1848.13</v>
      </c>
      <c r="K927" s="279">
        <v>1987.75</v>
      </c>
      <c r="L927" s="279">
        <v>2052.2399999999998</v>
      </c>
      <c r="M927" s="279">
        <v>2053.09</v>
      </c>
      <c r="N927" s="279">
        <v>2038.65</v>
      </c>
      <c r="O927" s="279">
        <v>2046.16</v>
      </c>
      <c r="P927" s="279">
        <v>1972.02</v>
      </c>
      <c r="Q927" s="279">
        <v>1952.96</v>
      </c>
      <c r="R927" s="279">
        <v>1942</v>
      </c>
      <c r="S927" s="279">
        <v>1960.68</v>
      </c>
      <c r="T927" s="279">
        <v>1968.58</v>
      </c>
      <c r="U927" s="279">
        <v>2047.22</v>
      </c>
      <c r="V927" s="279">
        <v>2086.79</v>
      </c>
      <c r="W927" s="279">
        <v>2140.91</v>
      </c>
      <c r="X927" s="279">
        <v>1952.89</v>
      </c>
      <c r="Y927" s="279">
        <v>1831.07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48" customHeight="1">
      <c r="A930" s="412" t="s">
        <v>208</v>
      </c>
      <c r="B930" s="471" t="s">
        <v>324</v>
      </c>
      <c r="C930" s="471"/>
      <c r="D930" s="471"/>
      <c r="E930" s="471"/>
      <c r="F930" s="471"/>
      <c r="G930" s="471"/>
      <c r="H930" s="471"/>
      <c r="I930" s="471"/>
      <c r="J930" s="471"/>
      <c r="K930" s="471"/>
      <c r="L930" s="471"/>
      <c r="M930" s="471"/>
      <c r="N930" s="471"/>
      <c r="O930" s="471"/>
      <c r="P930" s="471"/>
      <c r="Q930" s="471"/>
      <c r="R930" s="471"/>
      <c r="S930" s="471"/>
      <c r="T930" s="471"/>
      <c r="U930" s="471"/>
      <c r="V930" s="471"/>
      <c r="W930" s="471"/>
      <c r="X930" s="471"/>
      <c r="Y930" s="471"/>
    </row>
    <row r="931" spans="1:25" ht="30" hidden="1" outlineLevel="1">
      <c r="A931" s="41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1163.73</v>
      </c>
      <c r="C932" s="279">
        <v>1100.81</v>
      </c>
      <c r="D932" s="279">
        <v>1087.5899999999999</v>
      </c>
      <c r="E932" s="279">
        <v>1072.6400000000001</v>
      </c>
      <c r="F932" s="279">
        <v>1081.07</v>
      </c>
      <c r="G932" s="279">
        <v>1091.96</v>
      </c>
      <c r="H932" s="279">
        <v>1096.3399999999999</v>
      </c>
      <c r="I932" s="279">
        <v>1149.48</v>
      </c>
      <c r="J932" s="279">
        <v>1276.25</v>
      </c>
      <c r="K932" s="279">
        <v>1315.45</v>
      </c>
      <c r="L932" s="279">
        <v>1347.95</v>
      </c>
      <c r="M932" s="279">
        <v>1379.11</v>
      </c>
      <c r="N932" s="279">
        <v>1372.34</v>
      </c>
      <c r="O932" s="279">
        <v>1349.16</v>
      </c>
      <c r="P932" s="279">
        <v>1340.75</v>
      </c>
      <c r="Q932" s="279">
        <v>1342.36</v>
      </c>
      <c r="R932" s="279">
        <v>1324.94</v>
      </c>
      <c r="S932" s="279">
        <v>1316.79</v>
      </c>
      <c r="T932" s="279">
        <v>1303.99</v>
      </c>
      <c r="U932" s="279">
        <v>1326.14</v>
      </c>
      <c r="V932" s="279">
        <v>1345.49</v>
      </c>
      <c r="W932" s="279">
        <v>1314.24</v>
      </c>
      <c r="X932" s="279">
        <v>1254.4100000000001</v>
      </c>
      <c r="Y932" s="279">
        <v>1182.54</v>
      </c>
    </row>
    <row r="933" spans="1:25" hidden="1" outlineLevel="1">
      <c r="A933" s="254">
        <v>2</v>
      </c>
      <c r="B933" s="279">
        <v>1143.8699999999999</v>
      </c>
      <c r="C933" s="279">
        <v>1090</v>
      </c>
      <c r="D933" s="279">
        <v>1038.21</v>
      </c>
      <c r="E933" s="279">
        <v>1024.8900000000001</v>
      </c>
      <c r="F933" s="279">
        <v>1028.6199999999999</v>
      </c>
      <c r="G933" s="279">
        <v>1035.55</v>
      </c>
      <c r="H933" s="279">
        <v>1027.71</v>
      </c>
      <c r="I933" s="279">
        <v>1059.94</v>
      </c>
      <c r="J933" s="279">
        <v>926.06</v>
      </c>
      <c r="K933" s="279">
        <v>1314.89</v>
      </c>
      <c r="L933" s="279">
        <v>1380.75</v>
      </c>
      <c r="M933" s="279">
        <v>1392.05</v>
      </c>
      <c r="N933" s="279">
        <v>1390.39</v>
      </c>
      <c r="O933" s="279">
        <v>1404.86</v>
      </c>
      <c r="P933" s="279">
        <v>1393.41</v>
      </c>
      <c r="Q933" s="279">
        <v>1381.49</v>
      </c>
      <c r="R933" s="279">
        <v>1381.06</v>
      </c>
      <c r="S933" s="279">
        <v>1400.61</v>
      </c>
      <c r="T933" s="279">
        <v>1516.37</v>
      </c>
      <c r="U933" s="279">
        <v>1560.86</v>
      </c>
      <c r="V933" s="279">
        <v>1562.42</v>
      </c>
      <c r="W933" s="279">
        <v>1470.25</v>
      </c>
      <c r="X933" s="279">
        <v>1316.62</v>
      </c>
      <c r="Y933" s="279">
        <v>1248.3499999999999</v>
      </c>
    </row>
    <row r="934" spans="1:25" hidden="1" outlineLevel="1">
      <c r="A934" s="254">
        <v>3</v>
      </c>
      <c r="B934" s="279">
        <v>1037.4000000000001</v>
      </c>
      <c r="C934" s="279">
        <v>994.57</v>
      </c>
      <c r="D934" s="279">
        <v>948.31</v>
      </c>
      <c r="E934" s="279">
        <v>947.34</v>
      </c>
      <c r="F934" s="279">
        <v>988.93</v>
      </c>
      <c r="G934" s="279">
        <v>1024.98</v>
      </c>
      <c r="H934" s="279">
        <v>1161.99</v>
      </c>
      <c r="I934" s="279">
        <v>1359.51</v>
      </c>
      <c r="J934" s="279">
        <v>1437.41</v>
      </c>
      <c r="K934" s="279">
        <v>1495.24</v>
      </c>
      <c r="L934" s="279">
        <v>1495.15</v>
      </c>
      <c r="M934" s="279">
        <v>1528.35</v>
      </c>
      <c r="N934" s="279">
        <v>1509.56</v>
      </c>
      <c r="O934" s="279">
        <v>1527.9</v>
      </c>
      <c r="P934" s="279">
        <v>1510.22</v>
      </c>
      <c r="Q934" s="279">
        <v>1525.83</v>
      </c>
      <c r="R934" s="279">
        <v>1492.35</v>
      </c>
      <c r="S934" s="279">
        <v>1467.87</v>
      </c>
      <c r="T934" s="279">
        <v>1458.79</v>
      </c>
      <c r="U934" s="279">
        <v>1477.21</v>
      </c>
      <c r="V934" s="279">
        <v>1498.09</v>
      </c>
      <c r="W934" s="279">
        <v>1485.02</v>
      </c>
      <c r="X934" s="279">
        <v>1368.24</v>
      </c>
      <c r="Y934" s="279">
        <v>1187.22</v>
      </c>
    </row>
    <row r="935" spans="1:25" hidden="1" outlineLevel="1">
      <c r="A935" s="254">
        <v>4</v>
      </c>
      <c r="B935" s="279">
        <v>1067.52</v>
      </c>
      <c r="C935" s="279">
        <v>1009.67</v>
      </c>
      <c r="D935" s="279">
        <v>966.58</v>
      </c>
      <c r="E935" s="279">
        <v>973.71</v>
      </c>
      <c r="F935" s="279">
        <v>1034.31</v>
      </c>
      <c r="G935" s="279">
        <v>1072.04</v>
      </c>
      <c r="H935" s="279">
        <v>1154.1300000000001</v>
      </c>
      <c r="I935" s="279">
        <v>1342.42</v>
      </c>
      <c r="J935" s="279">
        <v>1435.88</v>
      </c>
      <c r="K935" s="279">
        <v>1508.96</v>
      </c>
      <c r="L935" s="279">
        <v>1526.58</v>
      </c>
      <c r="M935" s="279">
        <v>1550.32</v>
      </c>
      <c r="N935" s="279">
        <v>1515.7</v>
      </c>
      <c r="O935" s="279">
        <v>1477.97</v>
      </c>
      <c r="P935" s="279">
        <v>1485.78</v>
      </c>
      <c r="Q935" s="279">
        <v>1480.03</v>
      </c>
      <c r="R935" s="279">
        <v>1483.85</v>
      </c>
      <c r="S935" s="279">
        <v>1470.63</v>
      </c>
      <c r="T935" s="279">
        <v>1463.45</v>
      </c>
      <c r="U935" s="279">
        <v>1497.43</v>
      </c>
      <c r="V935" s="279">
        <v>1514.53</v>
      </c>
      <c r="W935" s="279">
        <v>1490.49</v>
      </c>
      <c r="X935" s="279">
        <v>1292.45</v>
      </c>
      <c r="Y935" s="279">
        <v>1136.9100000000001</v>
      </c>
    </row>
    <row r="936" spans="1:25" hidden="1" outlineLevel="1">
      <c r="A936" s="254">
        <v>5</v>
      </c>
      <c r="B936" s="279">
        <v>1077.9000000000001</v>
      </c>
      <c r="C936" s="279">
        <v>1018.71</v>
      </c>
      <c r="D936" s="279">
        <v>980.86</v>
      </c>
      <c r="E936" s="279">
        <v>976.05</v>
      </c>
      <c r="F936" s="279">
        <v>1013.25</v>
      </c>
      <c r="G936" s="279">
        <v>1062.0999999999999</v>
      </c>
      <c r="H936" s="279">
        <v>1130.95</v>
      </c>
      <c r="I936" s="279">
        <v>1341.82</v>
      </c>
      <c r="J936" s="279">
        <v>1432.51</v>
      </c>
      <c r="K936" s="279">
        <v>1471.93</v>
      </c>
      <c r="L936" s="279">
        <v>1482.38</v>
      </c>
      <c r="M936" s="279">
        <v>1466.54</v>
      </c>
      <c r="N936" s="279">
        <v>1452.79</v>
      </c>
      <c r="O936" s="279">
        <v>1457.05</v>
      </c>
      <c r="P936" s="279">
        <v>1444.49</v>
      </c>
      <c r="Q936" s="279">
        <v>1454.62</v>
      </c>
      <c r="R936" s="279">
        <v>1441.99</v>
      </c>
      <c r="S936" s="279">
        <v>1434.14</v>
      </c>
      <c r="T936" s="279">
        <v>1423.24</v>
      </c>
      <c r="U936" s="279">
        <v>1432.78</v>
      </c>
      <c r="V936" s="279">
        <v>1460.7</v>
      </c>
      <c r="W936" s="279">
        <v>1445.05</v>
      </c>
      <c r="X936" s="279">
        <v>1190.46</v>
      </c>
      <c r="Y936" s="279">
        <v>1074.1600000000001</v>
      </c>
    </row>
    <row r="937" spans="1:25" hidden="1" outlineLevel="1">
      <c r="A937" s="254">
        <v>6</v>
      </c>
      <c r="B937" s="279">
        <v>1029.8800000000001</v>
      </c>
      <c r="C937" s="279">
        <v>1006.84</v>
      </c>
      <c r="D937" s="279">
        <v>991.88</v>
      </c>
      <c r="E937" s="279">
        <v>997.45</v>
      </c>
      <c r="F937" s="279">
        <v>1007.04</v>
      </c>
      <c r="G937" s="279">
        <v>1034.32</v>
      </c>
      <c r="H937" s="279">
        <v>1180.6600000000001</v>
      </c>
      <c r="I937" s="279">
        <v>1342.14</v>
      </c>
      <c r="J937" s="279">
        <v>852.26</v>
      </c>
      <c r="K937" s="279">
        <v>1439.25</v>
      </c>
      <c r="L937" s="279">
        <v>1469.41</v>
      </c>
      <c r="M937" s="279">
        <v>1453.13</v>
      </c>
      <c r="N937" s="279">
        <v>1434.54</v>
      </c>
      <c r="O937" s="279">
        <v>1439.81</v>
      </c>
      <c r="P937" s="279">
        <v>1429.31</v>
      </c>
      <c r="Q937" s="279">
        <v>1375.76</v>
      </c>
      <c r="R937" s="279">
        <v>1399.88</v>
      </c>
      <c r="S937" s="279">
        <v>1416.28</v>
      </c>
      <c r="T937" s="279">
        <v>1418.12</v>
      </c>
      <c r="U937" s="279">
        <v>1421.61</v>
      </c>
      <c r="V937" s="279">
        <v>1474.74</v>
      </c>
      <c r="W937" s="279">
        <v>1461.23</v>
      </c>
      <c r="X937" s="279">
        <v>1202.1500000000001</v>
      </c>
      <c r="Y937" s="279">
        <v>1074.7</v>
      </c>
    </row>
    <row r="938" spans="1:25" hidden="1" outlineLevel="1">
      <c r="A938" s="254">
        <v>7</v>
      </c>
      <c r="B938" s="279">
        <v>1015.96</v>
      </c>
      <c r="C938" s="279">
        <v>946.73</v>
      </c>
      <c r="D938" s="279">
        <v>917.22</v>
      </c>
      <c r="E938" s="279">
        <v>928.17</v>
      </c>
      <c r="F938" s="279">
        <v>985.25</v>
      </c>
      <c r="G938" s="279">
        <v>1025.53</v>
      </c>
      <c r="H938" s="279">
        <v>1161.46</v>
      </c>
      <c r="I938" s="279">
        <v>1341.09</v>
      </c>
      <c r="J938" s="279">
        <v>1443.34</v>
      </c>
      <c r="K938" s="279">
        <v>1521.11</v>
      </c>
      <c r="L938" s="279">
        <v>1558.04</v>
      </c>
      <c r="M938" s="279">
        <v>1563.91</v>
      </c>
      <c r="N938" s="279">
        <v>1533.25</v>
      </c>
      <c r="O938" s="279">
        <v>1561.15</v>
      </c>
      <c r="P938" s="279">
        <v>1531.14</v>
      </c>
      <c r="Q938" s="279">
        <v>1502.91</v>
      </c>
      <c r="R938" s="279">
        <v>1486.14</v>
      </c>
      <c r="S938" s="279">
        <v>1440.33</v>
      </c>
      <c r="T938" s="279">
        <v>1446.41</v>
      </c>
      <c r="U938" s="279">
        <v>1523.77</v>
      </c>
      <c r="V938" s="279">
        <v>1548</v>
      </c>
      <c r="W938" s="279">
        <v>1524.79</v>
      </c>
      <c r="X938" s="279">
        <v>1365.55</v>
      </c>
      <c r="Y938" s="279">
        <v>1192.05</v>
      </c>
    </row>
    <row r="939" spans="1:25" hidden="1" outlineLevel="1">
      <c r="A939" s="254">
        <v>8</v>
      </c>
      <c r="B939" s="279">
        <v>1150.97</v>
      </c>
      <c r="C939" s="279">
        <v>1076.68</v>
      </c>
      <c r="D939" s="279">
        <v>1050.17</v>
      </c>
      <c r="E939" s="279">
        <v>1056.1500000000001</v>
      </c>
      <c r="F939" s="279">
        <v>1058.77</v>
      </c>
      <c r="G939" s="279">
        <v>1081.19</v>
      </c>
      <c r="H939" s="279">
        <v>1088.26</v>
      </c>
      <c r="I939" s="279">
        <v>1162.03</v>
      </c>
      <c r="J939" s="279">
        <v>1372.07</v>
      </c>
      <c r="K939" s="279">
        <v>1440.3</v>
      </c>
      <c r="L939" s="279">
        <v>1479.08</v>
      </c>
      <c r="M939" s="279">
        <v>1623.41</v>
      </c>
      <c r="N939" s="279">
        <v>1527.17</v>
      </c>
      <c r="O939" s="279">
        <v>1492.96</v>
      </c>
      <c r="P939" s="279">
        <v>1464.08</v>
      </c>
      <c r="Q939" s="279">
        <v>1452.45</v>
      </c>
      <c r="R939" s="279">
        <v>1450.66</v>
      </c>
      <c r="S939" s="279">
        <v>1428.56</v>
      </c>
      <c r="T939" s="279">
        <v>1432.24</v>
      </c>
      <c r="U939" s="279">
        <v>1558.71</v>
      </c>
      <c r="V939" s="279">
        <v>1579.81</v>
      </c>
      <c r="W939" s="279">
        <v>1545.8</v>
      </c>
      <c r="X939" s="279">
        <v>1336.71</v>
      </c>
      <c r="Y939" s="279">
        <v>1192.8499999999999</v>
      </c>
    </row>
    <row r="940" spans="1:25" hidden="1" outlineLevel="1">
      <c r="A940" s="254">
        <v>9</v>
      </c>
      <c r="B940" s="279">
        <v>1144.2</v>
      </c>
      <c r="C940" s="279">
        <v>1033.3</v>
      </c>
      <c r="D940" s="279">
        <v>998.34</v>
      </c>
      <c r="E940" s="279">
        <v>976.82</v>
      </c>
      <c r="F940" s="279">
        <v>976.25</v>
      </c>
      <c r="G940" s="279">
        <v>967.43</v>
      </c>
      <c r="H940" s="279">
        <v>944.1</v>
      </c>
      <c r="I940" s="279">
        <v>1005.37</v>
      </c>
      <c r="J940" s="279">
        <v>1071.3599999999999</v>
      </c>
      <c r="K940" s="279">
        <v>1255.8</v>
      </c>
      <c r="L940" s="279">
        <v>1362.34</v>
      </c>
      <c r="M940" s="279">
        <v>1380.45</v>
      </c>
      <c r="N940" s="279">
        <v>1325.65</v>
      </c>
      <c r="O940" s="279">
        <v>1311.88</v>
      </c>
      <c r="P940" s="279">
        <v>1289.0899999999999</v>
      </c>
      <c r="Q940" s="279">
        <v>1280.3699999999999</v>
      </c>
      <c r="R940" s="279">
        <v>1276.19</v>
      </c>
      <c r="S940" s="279">
        <v>1324.29</v>
      </c>
      <c r="T940" s="279">
        <v>1399.75</v>
      </c>
      <c r="U940" s="279">
        <v>1494.42</v>
      </c>
      <c r="V940" s="279">
        <v>1470.88</v>
      </c>
      <c r="W940" s="279">
        <v>1499.47</v>
      </c>
      <c r="X940" s="279">
        <v>1176.57</v>
      </c>
      <c r="Y940" s="279">
        <v>1071.3499999999999</v>
      </c>
    </row>
    <row r="941" spans="1:25" hidden="1" outlineLevel="1">
      <c r="A941" s="254">
        <v>10</v>
      </c>
      <c r="B941" s="279">
        <v>1053.23</v>
      </c>
      <c r="C941" s="279">
        <v>1011.72</v>
      </c>
      <c r="D941" s="279">
        <v>997.1</v>
      </c>
      <c r="E941" s="279">
        <v>1007.58</v>
      </c>
      <c r="F941" s="279">
        <v>1016.62</v>
      </c>
      <c r="G941" s="279">
        <v>1034.02</v>
      </c>
      <c r="H941" s="279">
        <v>1134.17</v>
      </c>
      <c r="I941" s="279">
        <v>1306.27</v>
      </c>
      <c r="J941" s="279">
        <v>1544.71</v>
      </c>
      <c r="K941" s="279">
        <v>1631.98</v>
      </c>
      <c r="L941" s="279">
        <v>1658.02</v>
      </c>
      <c r="M941" s="279">
        <v>1693.8</v>
      </c>
      <c r="N941" s="279">
        <v>1680.11</v>
      </c>
      <c r="O941" s="279">
        <v>1707.62</v>
      </c>
      <c r="P941" s="279">
        <v>1683.19</v>
      </c>
      <c r="Q941" s="279">
        <v>1677.34</v>
      </c>
      <c r="R941" s="279">
        <v>1609.12</v>
      </c>
      <c r="S941" s="279">
        <v>1441.01</v>
      </c>
      <c r="T941" s="279">
        <v>1419.57</v>
      </c>
      <c r="U941" s="279">
        <v>1536.86</v>
      </c>
      <c r="V941" s="279">
        <v>1535.7</v>
      </c>
      <c r="W941" s="279">
        <v>1573.92</v>
      </c>
      <c r="X941" s="279">
        <v>1212.75</v>
      </c>
      <c r="Y941" s="279">
        <v>1085.6600000000001</v>
      </c>
    </row>
    <row r="942" spans="1:25" hidden="1" outlineLevel="1">
      <c r="A942" s="254">
        <v>11</v>
      </c>
      <c r="B942" s="279">
        <v>1000.88</v>
      </c>
      <c r="C942" s="279">
        <v>875.5</v>
      </c>
      <c r="D942" s="279">
        <v>475.62</v>
      </c>
      <c r="E942" s="279">
        <v>476.82</v>
      </c>
      <c r="F942" s="279">
        <v>493.42</v>
      </c>
      <c r="G942" s="279">
        <v>941.47</v>
      </c>
      <c r="H942" s="279">
        <v>1064.5</v>
      </c>
      <c r="I942" s="279">
        <v>1239.54</v>
      </c>
      <c r="J942" s="279">
        <v>1394.81</v>
      </c>
      <c r="K942" s="279">
        <v>1460.71</v>
      </c>
      <c r="L942" s="279">
        <v>1474.28</v>
      </c>
      <c r="M942" s="279">
        <v>1539.92</v>
      </c>
      <c r="N942" s="279">
        <v>1480.54</v>
      </c>
      <c r="O942" s="279">
        <v>1500.72</v>
      </c>
      <c r="P942" s="279">
        <v>1476.33</v>
      </c>
      <c r="Q942" s="279">
        <v>1463.3</v>
      </c>
      <c r="R942" s="279">
        <v>1430.37</v>
      </c>
      <c r="S942" s="279">
        <v>1407.71</v>
      </c>
      <c r="T942" s="279">
        <v>1372.23</v>
      </c>
      <c r="U942" s="279">
        <v>1426.94</v>
      </c>
      <c r="V942" s="279">
        <v>1416.66</v>
      </c>
      <c r="W942" s="279">
        <v>1416.16</v>
      </c>
      <c r="X942" s="279">
        <v>1125.52</v>
      </c>
      <c r="Y942" s="279">
        <v>982.15</v>
      </c>
    </row>
    <row r="943" spans="1:25" hidden="1" outlineLevel="1">
      <c r="A943" s="254">
        <v>12</v>
      </c>
      <c r="B943" s="279">
        <v>963.6</v>
      </c>
      <c r="C943" s="279">
        <v>760.2</v>
      </c>
      <c r="D943" s="279">
        <v>474.51</v>
      </c>
      <c r="E943" s="279">
        <v>476.31</v>
      </c>
      <c r="F943" s="279">
        <v>479.49</v>
      </c>
      <c r="G943" s="279">
        <v>811.38</v>
      </c>
      <c r="H943" s="279">
        <v>1062.6099999999999</v>
      </c>
      <c r="I943" s="279">
        <v>1146.1099999999999</v>
      </c>
      <c r="J943" s="279">
        <v>1227.52</v>
      </c>
      <c r="K943" s="279">
        <v>1194.03</v>
      </c>
      <c r="L943" s="279">
        <v>1182.25</v>
      </c>
      <c r="M943" s="279">
        <v>994.31</v>
      </c>
      <c r="N943" s="279">
        <v>814.82</v>
      </c>
      <c r="O943" s="279">
        <v>897.82</v>
      </c>
      <c r="P943" s="279">
        <v>856.68</v>
      </c>
      <c r="Q943" s="279">
        <v>736.36</v>
      </c>
      <c r="R943" s="279">
        <v>652.91</v>
      </c>
      <c r="S943" s="279">
        <v>633.77</v>
      </c>
      <c r="T943" s="279">
        <v>812.59</v>
      </c>
      <c r="U943" s="279">
        <v>841.11</v>
      </c>
      <c r="V943" s="279">
        <v>1156.21</v>
      </c>
      <c r="W943" s="279">
        <v>1247.1199999999999</v>
      </c>
      <c r="X943" s="279">
        <v>786.76</v>
      </c>
      <c r="Y943" s="279">
        <v>524.21</v>
      </c>
    </row>
    <row r="944" spans="1:25" hidden="1" outlineLevel="1">
      <c r="A944" s="254">
        <v>13</v>
      </c>
      <c r="B944" s="279">
        <v>555.46</v>
      </c>
      <c r="C944" s="279">
        <v>522.32000000000005</v>
      </c>
      <c r="D944" s="279">
        <v>498.72</v>
      </c>
      <c r="E944" s="279">
        <v>497.98</v>
      </c>
      <c r="F944" s="279">
        <v>497.43</v>
      </c>
      <c r="G944" s="279">
        <v>955.97</v>
      </c>
      <c r="H944" s="279">
        <v>1152.6600000000001</v>
      </c>
      <c r="I944" s="279">
        <v>1158.8499999999999</v>
      </c>
      <c r="J944" s="279">
        <v>1208.46</v>
      </c>
      <c r="K944" s="279">
        <v>1274.5</v>
      </c>
      <c r="L944" s="279">
        <v>1220.1400000000001</v>
      </c>
      <c r="M944" s="279">
        <v>1178.05</v>
      </c>
      <c r="N944" s="279">
        <v>1173.21</v>
      </c>
      <c r="O944" s="279">
        <v>1176.76</v>
      </c>
      <c r="P944" s="279">
        <v>1172.21</v>
      </c>
      <c r="Q944" s="279">
        <v>1158.5</v>
      </c>
      <c r="R944" s="279">
        <v>1005.37</v>
      </c>
      <c r="S944" s="279">
        <v>1167.1199999999999</v>
      </c>
      <c r="T944" s="279">
        <v>1171.8499999999999</v>
      </c>
      <c r="U944" s="279">
        <v>1206.4100000000001</v>
      </c>
      <c r="V944" s="279">
        <v>1195.08</v>
      </c>
      <c r="W944" s="279">
        <v>1225.0999999999999</v>
      </c>
      <c r="X944" s="279">
        <v>1162.3</v>
      </c>
      <c r="Y944" s="279">
        <v>1072.95</v>
      </c>
    </row>
    <row r="945" spans="1:25" hidden="1" outlineLevel="1">
      <c r="A945" s="254">
        <v>14</v>
      </c>
      <c r="B945" s="279">
        <v>1038.75</v>
      </c>
      <c r="C945" s="279">
        <v>919.21</v>
      </c>
      <c r="D945" s="279">
        <v>870.11</v>
      </c>
      <c r="E945" s="279">
        <v>876.04</v>
      </c>
      <c r="F945" s="279">
        <v>919.61</v>
      </c>
      <c r="G945" s="279">
        <v>982.27</v>
      </c>
      <c r="H945" s="279">
        <v>1145.52</v>
      </c>
      <c r="I945" s="279">
        <v>1249.6400000000001</v>
      </c>
      <c r="J945" s="279">
        <v>1410.86</v>
      </c>
      <c r="K945" s="279">
        <v>1462.23</v>
      </c>
      <c r="L945" s="279">
        <v>1458.78</v>
      </c>
      <c r="M945" s="279">
        <v>1489.68</v>
      </c>
      <c r="N945" s="279">
        <v>1461.66</v>
      </c>
      <c r="O945" s="279">
        <v>1456.47</v>
      </c>
      <c r="P945" s="279">
        <v>1449.94</v>
      </c>
      <c r="Q945" s="279">
        <v>1452.95</v>
      </c>
      <c r="R945" s="279">
        <v>1430.18</v>
      </c>
      <c r="S945" s="279">
        <v>1394.23</v>
      </c>
      <c r="T945" s="279">
        <v>1399.02</v>
      </c>
      <c r="U945" s="279">
        <v>1404.56</v>
      </c>
      <c r="V945" s="279">
        <v>1398.84</v>
      </c>
      <c r="W945" s="279">
        <v>1430.24</v>
      </c>
      <c r="X945" s="279">
        <v>1232.8900000000001</v>
      </c>
      <c r="Y945" s="279">
        <v>1095.8699999999999</v>
      </c>
    </row>
    <row r="946" spans="1:25" hidden="1" outlineLevel="1">
      <c r="A946" s="254">
        <v>15</v>
      </c>
      <c r="B946" s="279">
        <v>1176.03</v>
      </c>
      <c r="C946" s="279">
        <v>1067.6500000000001</v>
      </c>
      <c r="D946" s="279">
        <v>1055.95</v>
      </c>
      <c r="E946" s="279">
        <v>1042.4000000000001</v>
      </c>
      <c r="F946" s="279">
        <v>1051.1199999999999</v>
      </c>
      <c r="G946" s="279">
        <v>1052.18</v>
      </c>
      <c r="H946" s="279">
        <v>1112.52</v>
      </c>
      <c r="I946" s="279">
        <v>1224.6099999999999</v>
      </c>
      <c r="J946" s="279">
        <v>1537.63</v>
      </c>
      <c r="K946" s="279">
        <v>1633.63</v>
      </c>
      <c r="L946" s="279">
        <v>1654</v>
      </c>
      <c r="M946" s="279">
        <v>1694.57</v>
      </c>
      <c r="N946" s="279">
        <v>1665.18</v>
      </c>
      <c r="O946" s="279">
        <v>1656.3</v>
      </c>
      <c r="P946" s="279">
        <v>1629.01</v>
      </c>
      <c r="Q946" s="279">
        <v>1601.39</v>
      </c>
      <c r="R946" s="279">
        <v>1591.76</v>
      </c>
      <c r="S946" s="279">
        <v>1594.58</v>
      </c>
      <c r="T946" s="279">
        <v>1568.08</v>
      </c>
      <c r="U946" s="279">
        <v>1606.88</v>
      </c>
      <c r="V946" s="279">
        <v>1596.19</v>
      </c>
      <c r="W946" s="279">
        <v>1616.55</v>
      </c>
      <c r="X946" s="279">
        <v>1460.48</v>
      </c>
      <c r="Y946" s="279">
        <v>1325.59</v>
      </c>
    </row>
    <row r="947" spans="1:25" hidden="1" outlineLevel="1">
      <c r="A947" s="254">
        <v>16</v>
      </c>
      <c r="B947" s="279">
        <v>1186.1400000000001</v>
      </c>
      <c r="C947" s="279">
        <v>1057.81</v>
      </c>
      <c r="D947" s="279">
        <v>1027.6400000000001</v>
      </c>
      <c r="E947" s="279">
        <v>999.49</v>
      </c>
      <c r="F947" s="279">
        <v>947.26</v>
      </c>
      <c r="G947" s="279">
        <v>927.83</v>
      </c>
      <c r="H947" s="279">
        <v>918.45</v>
      </c>
      <c r="I947" s="279">
        <v>944.89</v>
      </c>
      <c r="J947" s="279">
        <v>1141.49</v>
      </c>
      <c r="K947" s="279">
        <v>1225.07</v>
      </c>
      <c r="L947" s="279">
        <v>1247.44</v>
      </c>
      <c r="M947" s="279">
        <v>1262.4100000000001</v>
      </c>
      <c r="N947" s="279">
        <v>1232.69</v>
      </c>
      <c r="O947" s="279">
        <v>1241.8599999999999</v>
      </c>
      <c r="P947" s="279">
        <v>1229.27</v>
      </c>
      <c r="Q947" s="279">
        <v>1213.1300000000001</v>
      </c>
      <c r="R947" s="279">
        <v>792.15</v>
      </c>
      <c r="S947" s="279">
        <v>1229.1600000000001</v>
      </c>
      <c r="T947" s="279">
        <v>1277.1600000000001</v>
      </c>
      <c r="U947" s="279">
        <v>1415.11</v>
      </c>
      <c r="V947" s="279">
        <v>1430.83</v>
      </c>
      <c r="W947" s="279">
        <v>1435.75</v>
      </c>
      <c r="X947" s="279">
        <v>1234.23</v>
      </c>
      <c r="Y947" s="279">
        <v>1096.58</v>
      </c>
    </row>
    <row r="948" spans="1:25" hidden="1" outlineLevel="1">
      <c r="A948" s="254">
        <v>17</v>
      </c>
      <c r="B948" s="279">
        <v>1013.88</v>
      </c>
      <c r="C948" s="279">
        <v>950.73</v>
      </c>
      <c r="D948" s="279">
        <v>883.36</v>
      </c>
      <c r="E948" s="279">
        <v>855.64</v>
      </c>
      <c r="F948" s="279">
        <v>884.52</v>
      </c>
      <c r="G948" s="279">
        <v>967.25</v>
      </c>
      <c r="H948" s="279">
        <v>1038.1300000000001</v>
      </c>
      <c r="I948" s="279">
        <v>1205.6400000000001</v>
      </c>
      <c r="J948" s="279">
        <v>1335.21</v>
      </c>
      <c r="K948" s="279">
        <v>1419.8</v>
      </c>
      <c r="L948" s="279">
        <v>1427.77</v>
      </c>
      <c r="M948" s="279">
        <v>1430.39</v>
      </c>
      <c r="N948" s="279">
        <v>1381.37</v>
      </c>
      <c r="O948" s="279">
        <v>1441.44</v>
      </c>
      <c r="P948" s="279">
        <v>1442.74</v>
      </c>
      <c r="Q948" s="279">
        <v>1404.47</v>
      </c>
      <c r="R948" s="279">
        <v>1388.49</v>
      </c>
      <c r="S948" s="279">
        <v>1376.59</v>
      </c>
      <c r="T948" s="279">
        <v>1356.69</v>
      </c>
      <c r="U948" s="279">
        <v>1386.19</v>
      </c>
      <c r="V948" s="279">
        <v>1389.1</v>
      </c>
      <c r="W948" s="279">
        <v>1401.3</v>
      </c>
      <c r="X948" s="279">
        <v>1210.72</v>
      </c>
      <c r="Y948" s="279">
        <v>1057.98</v>
      </c>
    </row>
    <row r="949" spans="1:25" hidden="1" outlineLevel="1">
      <c r="A949" s="254">
        <v>18</v>
      </c>
      <c r="B949" s="279">
        <v>1020.95</v>
      </c>
      <c r="C949" s="279">
        <v>918.02</v>
      </c>
      <c r="D949" s="279">
        <v>863.17</v>
      </c>
      <c r="E949" s="279">
        <v>767.47</v>
      </c>
      <c r="F949" s="279">
        <v>911.44</v>
      </c>
      <c r="G949" s="279">
        <v>978.12</v>
      </c>
      <c r="H949" s="279">
        <v>1093.53</v>
      </c>
      <c r="I949" s="279">
        <v>1226.18</v>
      </c>
      <c r="J949" s="279">
        <v>1380.48</v>
      </c>
      <c r="K949" s="279">
        <v>1456.87</v>
      </c>
      <c r="L949" s="279">
        <v>1486.22</v>
      </c>
      <c r="M949" s="279">
        <v>1524.03</v>
      </c>
      <c r="N949" s="279">
        <v>1465.71</v>
      </c>
      <c r="O949" s="279">
        <v>1560.96</v>
      </c>
      <c r="P949" s="279">
        <v>1541.86</v>
      </c>
      <c r="Q949" s="279">
        <v>1480.23</v>
      </c>
      <c r="R949" s="279">
        <v>1456.32</v>
      </c>
      <c r="S949" s="279">
        <v>1415.78</v>
      </c>
      <c r="T949" s="279">
        <v>1381.96</v>
      </c>
      <c r="U949" s="279">
        <v>1405.91</v>
      </c>
      <c r="V949" s="279">
        <v>1424.49</v>
      </c>
      <c r="W949" s="279">
        <v>1434.1</v>
      </c>
      <c r="X949" s="279">
        <v>1279.8699999999999</v>
      </c>
      <c r="Y949" s="279">
        <v>1100.95</v>
      </c>
    </row>
    <row r="950" spans="1:25" hidden="1" outlineLevel="1">
      <c r="A950" s="254">
        <v>19</v>
      </c>
      <c r="B950" s="279">
        <v>1015.51</v>
      </c>
      <c r="C950" s="279">
        <v>917.3</v>
      </c>
      <c r="D950" s="279">
        <v>851.36</v>
      </c>
      <c r="E950" s="279">
        <v>804.63</v>
      </c>
      <c r="F950" s="279">
        <v>906.18</v>
      </c>
      <c r="G950" s="279">
        <v>981.65</v>
      </c>
      <c r="H950" s="279">
        <v>1140.5</v>
      </c>
      <c r="I950" s="279">
        <v>1212.98</v>
      </c>
      <c r="J950" s="279">
        <v>1269.94</v>
      </c>
      <c r="K950" s="279">
        <v>1389.9</v>
      </c>
      <c r="L950" s="279">
        <v>1398.87</v>
      </c>
      <c r="M950" s="279">
        <v>1394.66</v>
      </c>
      <c r="N950" s="279">
        <v>1386.53</v>
      </c>
      <c r="O950" s="279">
        <v>1382.59</v>
      </c>
      <c r="P950" s="279">
        <v>1351.06</v>
      </c>
      <c r="Q950" s="279">
        <v>1382.67</v>
      </c>
      <c r="R950" s="279">
        <v>1366.96</v>
      </c>
      <c r="S950" s="279">
        <v>1368.47</v>
      </c>
      <c r="T950" s="279">
        <v>1341.45</v>
      </c>
      <c r="U950" s="279">
        <v>1380.32</v>
      </c>
      <c r="V950" s="279">
        <v>1393.35</v>
      </c>
      <c r="W950" s="279">
        <v>1416.23</v>
      </c>
      <c r="X950" s="279">
        <v>1232.71</v>
      </c>
      <c r="Y950" s="279">
        <v>1061.6600000000001</v>
      </c>
    </row>
    <row r="951" spans="1:25" hidden="1" outlineLevel="1">
      <c r="A951" s="254">
        <v>20</v>
      </c>
      <c r="B951" s="279">
        <v>1045.47</v>
      </c>
      <c r="C951" s="279">
        <v>964.6</v>
      </c>
      <c r="D951" s="279">
        <v>923.42</v>
      </c>
      <c r="E951" s="279">
        <v>891.5</v>
      </c>
      <c r="F951" s="279">
        <v>940.58</v>
      </c>
      <c r="G951" s="279">
        <v>1028.49</v>
      </c>
      <c r="H951" s="279">
        <v>1170.7</v>
      </c>
      <c r="I951" s="279">
        <v>1306.58</v>
      </c>
      <c r="J951" s="279">
        <v>1432.49</v>
      </c>
      <c r="K951" s="279">
        <v>1556.78</v>
      </c>
      <c r="L951" s="279">
        <v>1542.58</v>
      </c>
      <c r="M951" s="279">
        <v>1542.54</v>
      </c>
      <c r="N951" s="279">
        <v>1524.76</v>
      </c>
      <c r="O951" s="279">
        <v>1544.06</v>
      </c>
      <c r="P951" s="279">
        <v>1528.59</v>
      </c>
      <c r="Q951" s="279">
        <v>1534.01</v>
      </c>
      <c r="R951" s="279">
        <v>1525.11</v>
      </c>
      <c r="S951" s="279">
        <v>1511.44</v>
      </c>
      <c r="T951" s="279">
        <v>1473.79</v>
      </c>
      <c r="U951" s="279">
        <v>1543.75</v>
      </c>
      <c r="V951" s="279">
        <v>1553.21</v>
      </c>
      <c r="W951" s="279">
        <v>1580.35</v>
      </c>
      <c r="X951" s="279">
        <v>1361.94</v>
      </c>
      <c r="Y951" s="279">
        <v>1151.49</v>
      </c>
    </row>
    <row r="952" spans="1:25" hidden="1" outlineLevel="1">
      <c r="A952" s="254">
        <v>21</v>
      </c>
      <c r="B952" s="279">
        <v>1167.95</v>
      </c>
      <c r="C952" s="279">
        <v>1067.1400000000001</v>
      </c>
      <c r="D952" s="279">
        <v>1018.39</v>
      </c>
      <c r="E952" s="279">
        <v>1013.03</v>
      </c>
      <c r="F952" s="279">
        <v>1060.02</v>
      </c>
      <c r="G952" s="279">
        <v>1067.28</v>
      </c>
      <c r="H952" s="279">
        <v>1244.57</v>
      </c>
      <c r="I952" s="279">
        <v>1483.64</v>
      </c>
      <c r="J952" s="279">
        <v>1614.41</v>
      </c>
      <c r="K952" s="279">
        <v>1681.94</v>
      </c>
      <c r="L952" s="279">
        <v>1719.73</v>
      </c>
      <c r="M952" s="279">
        <v>1723.6</v>
      </c>
      <c r="N952" s="279">
        <v>1694.25</v>
      </c>
      <c r="O952" s="279">
        <v>1699.83</v>
      </c>
      <c r="P952" s="279">
        <v>1681.28</v>
      </c>
      <c r="Q952" s="279">
        <v>1679.56</v>
      </c>
      <c r="R952" s="279">
        <v>1665.19</v>
      </c>
      <c r="S952" s="279">
        <v>1624.72</v>
      </c>
      <c r="T952" s="279">
        <v>1674.32</v>
      </c>
      <c r="U952" s="279">
        <v>1627.45</v>
      </c>
      <c r="V952" s="279">
        <v>1658.03</v>
      </c>
      <c r="W952" s="279">
        <v>1676.46</v>
      </c>
      <c r="X952" s="279">
        <v>1483.1</v>
      </c>
      <c r="Y952" s="279">
        <v>1408.63</v>
      </c>
    </row>
    <row r="953" spans="1:25" hidden="1" outlineLevel="1">
      <c r="A953" s="254">
        <v>22</v>
      </c>
      <c r="B953" s="279">
        <v>1367.12</v>
      </c>
      <c r="C953" s="279">
        <v>1222.26</v>
      </c>
      <c r="D953" s="279">
        <v>1121.1099999999999</v>
      </c>
      <c r="E953" s="279">
        <v>1097.6500000000001</v>
      </c>
      <c r="F953" s="279">
        <v>1068.3599999999999</v>
      </c>
      <c r="G953" s="279">
        <v>1108.57</v>
      </c>
      <c r="H953" s="279">
        <v>1229.3800000000001</v>
      </c>
      <c r="I953" s="279">
        <v>1295.58</v>
      </c>
      <c r="J953" s="279">
        <v>1538.12</v>
      </c>
      <c r="K953" s="279">
        <v>1681.75</v>
      </c>
      <c r="L953" s="279">
        <v>1702.8</v>
      </c>
      <c r="M953" s="279">
        <v>1751.33</v>
      </c>
      <c r="N953" s="279">
        <v>1743.09</v>
      </c>
      <c r="O953" s="279">
        <v>1743.67</v>
      </c>
      <c r="P953" s="279">
        <v>1731.67</v>
      </c>
      <c r="Q953" s="279">
        <v>1748.16</v>
      </c>
      <c r="R953" s="279">
        <v>1704.43</v>
      </c>
      <c r="S953" s="279">
        <v>1697.91</v>
      </c>
      <c r="T953" s="279">
        <v>1694.74</v>
      </c>
      <c r="U953" s="279">
        <v>1712.1</v>
      </c>
      <c r="V953" s="279">
        <v>1717.84</v>
      </c>
      <c r="W953" s="279">
        <v>1711.26</v>
      </c>
      <c r="X953" s="279">
        <v>1499.9</v>
      </c>
      <c r="Y953" s="279">
        <v>1430.01</v>
      </c>
    </row>
    <row r="954" spans="1:25" hidden="1" outlineLevel="1">
      <c r="A954" s="254">
        <v>23</v>
      </c>
      <c r="B954" s="279">
        <v>1307.54</v>
      </c>
      <c r="C954" s="279">
        <v>1172.27</v>
      </c>
      <c r="D954" s="279">
        <v>1129.94</v>
      </c>
      <c r="E954" s="279">
        <v>1098.75</v>
      </c>
      <c r="F954" s="279">
        <v>1082.47</v>
      </c>
      <c r="G954" s="279">
        <v>1024.76</v>
      </c>
      <c r="H954" s="279">
        <v>1035.97</v>
      </c>
      <c r="I954" s="279">
        <v>1055.58</v>
      </c>
      <c r="J954" s="279">
        <v>1228.0999999999999</v>
      </c>
      <c r="K954" s="279">
        <v>1383.25</v>
      </c>
      <c r="L954" s="279">
        <v>1433.25</v>
      </c>
      <c r="M954" s="279">
        <v>1432.33</v>
      </c>
      <c r="N954" s="279">
        <v>1389.79</v>
      </c>
      <c r="O954" s="279">
        <v>1347.14</v>
      </c>
      <c r="P954" s="279">
        <v>1340.55</v>
      </c>
      <c r="Q954" s="279">
        <v>1303.1099999999999</v>
      </c>
      <c r="R954" s="279">
        <v>1287.26</v>
      </c>
      <c r="S954" s="279">
        <v>1336.13</v>
      </c>
      <c r="T954" s="279">
        <v>1407.76</v>
      </c>
      <c r="U954" s="279">
        <v>1468.01</v>
      </c>
      <c r="V954" s="279">
        <v>1489.61</v>
      </c>
      <c r="W954" s="279">
        <v>1521.96</v>
      </c>
      <c r="X954" s="279">
        <v>1305.01</v>
      </c>
      <c r="Y954" s="279">
        <v>1168.3900000000001</v>
      </c>
    </row>
    <row r="955" spans="1:25" hidden="1" outlineLevel="1">
      <c r="A955" s="254">
        <v>24</v>
      </c>
      <c r="B955" s="279">
        <v>1176.58</v>
      </c>
      <c r="C955" s="279">
        <v>1104.1600000000001</v>
      </c>
      <c r="D955" s="279">
        <v>1066.33</v>
      </c>
      <c r="E955" s="279">
        <v>1049.1199999999999</v>
      </c>
      <c r="F955" s="279">
        <v>1085.54</v>
      </c>
      <c r="G955" s="279">
        <v>1109.07</v>
      </c>
      <c r="H955" s="279">
        <v>1294.8699999999999</v>
      </c>
      <c r="I955" s="279">
        <v>1549.53</v>
      </c>
      <c r="J955" s="279">
        <v>1592.02</v>
      </c>
      <c r="K955" s="279">
        <v>1624.29</v>
      </c>
      <c r="L955" s="279">
        <v>1653</v>
      </c>
      <c r="M955" s="279">
        <v>1685.66</v>
      </c>
      <c r="N955" s="279">
        <v>1668.61</v>
      </c>
      <c r="O955" s="279">
        <v>1707.67</v>
      </c>
      <c r="P955" s="279">
        <v>1674.81</v>
      </c>
      <c r="Q955" s="279">
        <v>1679.22</v>
      </c>
      <c r="R955" s="279">
        <v>1678.81</v>
      </c>
      <c r="S955" s="279">
        <v>1645.4</v>
      </c>
      <c r="T955" s="279">
        <v>1594.86</v>
      </c>
      <c r="U955" s="279">
        <v>1662.43</v>
      </c>
      <c r="V955" s="279">
        <v>1704.03</v>
      </c>
      <c r="W955" s="279">
        <v>1691.92</v>
      </c>
      <c r="X955" s="279">
        <v>1517.98</v>
      </c>
      <c r="Y955" s="279">
        <v>1295.54</v>
      </c>
    </row>
    <row r="956" spans="1:25" hidden="1" outlineLevel="1">
      <c r="A956" s="254">
        <v>25</v>
      </c>
      <c r="B956" s="279">
        <v>1205.8399999999999</v>
      </c>
      <c r="C956" s="279">
        <v>1102.33</v>
      </c>
      <c r="D956" s="279">
        <v>1072.76</v>
      </c>
      <c r="E956" s="279">
        <v>1008.24</v>
      </c>
      <c r="F956" s="279">
        <v>1038.92</v>
      </c>
      <c r="G956" s="279">
        <v>1042.02</v>
      </c>
      <c r="H956" s="279">
        <v>1218.44</v>
      </c>
      <c r="I956" s="279">
        <v>1428.98</v>
      </c>
      <c r="J956" s="279">
        <v>1522.64</v>
      </c>
      <c r="K956" s="279">
        <v>1562.01</v>
      </c>
      <c r="L956" s="279">
        <v>1569.83</v>
      </c>
      <c r="M956" s="279">
        <v>1594.13</v>
      </c>
      <c r="N956" s="279">
        <v>1604.72</v>
      </c>
      <c r="O956" s="279">
        <v>1624.71</v>
      </c>
      <c r="P956" s="279">
        <v>1608.21</v>
      </c>
      <c r="Q956" s="279">
        <v>1580.39</v>
      </c>
      <c r="R956" s="279">
        <v>1609.9</v>
      </c>
      <c r="S956" s="279">
        <v>1609.78</v>
      </c>
      <c r="T956" s="279">
        <v>1544.45</v>
      </c>
      <c r="U956" s="279">
        <v>1613.06</v>
      </c>
      <c r="V956" s="279">
        <v>1640.83</v>
      </c>
      <c r="W956" s="279">
        <v>1610.35</v>
      </c>
      <c r="X956" s="279">
        <v>1435.08</v>
      </c>
      <c r="Y956" s="279">
        <v>1241.6500000000001</v>
      </c>
    </row>
    <row r="957" spans="1:25" hidden="1" outlineLevel="1">
      <c r="A957" s="254">
        <v>26</v>
      </c>
      <c r="B957" s="279">
        <v>1190.82</v>
      </c>
      <c r="C957" s="279">
        <v>1045.69</v>
      </c>
      <c r="D957" s="279">
        <v>1038.07</v>
      </c>
      <c r="E957" s="279">
        <v>1031.49</v>
      </c>
      <c r="F957" s="279">
        <v>1035.92</v>
      </c>
      <c r="G957" s="279">
        <v>1086.6099999999999</v>
      </c>
      <c r="H957" s="279">
        <v>1267.32</v>
      </c>
      <c r="I957" s="279">
        <v>1470.91</v>
      </c>
      <c r="J957" s="279">
        <v>1599.63</v>
      </c>
      <c r="K957" s="279">
        <v>1641.19</v>
      </c>
      <c r="L957" s="279">
        <v>1655.48</v>
      </c>
      <c r="M957" s="279">
        <v>1659.58</v>
      </c>
      <c r="N957" s="279">
        <v>1626.98</v>
      </c>
      <c r="O957" s="279">
        <v>1627.74</v>
      </c>
      <c r="P957" s="279">
        <v>1611.99</v>
      </c>
      <c r="Q957" s="279">
        <v>1589.79</v>
      </c>
      <c r="R957" s="279">
        <v>1573.7</v>
      </c>
      <c r="S957" s="279">
        <v>1572.37</v>
      </c>
      <c r="T957" s="279">
        <v>1547.04</v>
      </c>
      <c r="U957" s="279">
        <v>1572.08</v>
      </c>
      <c r="V957" s="279">
        <v>1562.63</v>
      </c>
      <c r="W957" s="279">
        <v>1601.41</v>
      </c>
      <c r="X957" s="279">
        <v>1449.15</v>
      </c>
      <c r="Y957" s="279">
        <v>1238.3800000000001</v>
      </c>
    </row>
    <row r="958" spans="1:25" hidden="1" outlineLevel="1">
      <c r="A958" s="254">
        <v>27</v>
      </c>
      <c r="B958" s="279">
        <v>1172.23</v>
      </c>
      <c r="C958" s="279">
        <v>1050.0899999999999</v>
      </c>
      <c r="D958" s="279">
        <v>1041.5</v>
      </c>
      <c r="E958" s="279">
        <v>1037.7</v>
      </c>
      <c r="F958" s="279">
        <v>1032.49</v>
      </c>
      <c r="G958" s="279">
        <v>1054.78</v>
      </c>
      <c r="H958" s="279">
        <v>1215.3800000000001</v>
      </c>
      <c r="I958" s="279">
        <v>1414.87</v>
      </c>
      <c r="J958" s="279">
        <v>1584.3</v>
      </c>
      <c r="K958" s="279">
        <v>1681.94</v>
      </c>
      <c r="L958" s="279">
        <v>1684.37</v>
      </c>
      <c r="M958" s="279">
        <v>1692.85</v>
      </c>
      <c r="N958" s="279">
        <v>1678.67</v>
      </c>
      <c r="O958" s="279">
        <v>1701.95</v>
      </c>
      <c r="P958" s="279">
        <v>1656.71</v>
      </c>
      <c r="Q958" s="279">
        <v>1658.41</v>
      </c>
      <c r="R958" s="279">
        <v>1622.77</v>
      </c>
      <c r="S958" s="279">
        <v>1609.72</v>
      </c>
      <c r="T958" s="279">
        <v>1561.48</v>
      </c>
      <c r="U958" s="279">
        <v>1567.22</v>
      </c>
      <c r="V958" s="279">
        <v>1601.16</v>
      </c>
      <c r="W958" s="279">
        <v>1640.7</v>
      </c>
      <c r="X958" s="279">
        <v>1473.46</v>
      </c>
      <c r="Y958" s="279">
        <v>1253.3399999999999</v>
      </c>
    </row>
    <row r="959" spans="1:25" hidden="1" outlineLevel="1">
      <c r="A959" s="254">
        <v>28</v>
      </c>
      <c r="B959" s="279">
        <v>1161.3900000000001</v>
      </c>
      <c r="C959" s="279">
        <v>1037.1099999999999</v>
      </c>
      <c r="D959" s="279">
        <v>1033.25</v>
      </c>
      <c r="E959" s="279">
        <v>1021.59</v>
      </c>
      <c r="F959" s="279">
        <v>1029.3800000000001</v>
      </c>
      <c r="G959" s="279">
        <v>1055.47</v>
      </c>
      <c r="H959" s="279">
        <v>1225.98</v>
      </c>
      <c r="I959" s="279">
        <v>1414.5</v>
      </c>
      <c r="J959" s="279">
        <v>1595.66</v>
      </c>
      <c r="K959" s="279">
        <v>1696.04</v>
      </c>
      <c r="L959" s="279">
        <v>1695.84</v>
      </c>
      <c r="M959" s="279">
        <v>1720.02</v>
      </c>
      <c r="N959" s="279">
        <v>1723.19</v>
      </c>
      <c r="O959" s="279">
        <v>1722.28</v>
      </c>
      <c r="P959" s="279">
        <v>1696.09</v>
      </c>
      <c r="Q959" s="279">
        <v>1704.98</v>
      </c>
      <c r="R959" s="279">
        <v>1668.65</v>
      </c>
      <c r="S959" s="279">
        <v>1617.6</v>
      </c>
      <c r="T959" s="279">
        <v>1606.24</v>
      </c>
      <c r="U959" s="279">
        <v>1601.59</v>
      </c>
      <c r="V959" s="279">
        <v>1613.46</v>
      </c>
      <c r="W959" s="279">
        <v>1689.08</v>
      </c>
      <c r="X959" s="279">
        <v>1539.51</v>
      </c>
      <c r="Y959" s="279">
        <v>1452.18</v>
      </c>
    </row>
    <row r="960" spans="1:25" hidden="1" outlineLevel="1">
      <c r="A960" s="254">
        <v>29</v>
      </c>
      <c r="B960" s="279">
        <v>1526.1</v>
      </c>
      <c r="C960" s="279">
        <v>1395.66</v>
      </c>
      <c r="D960" s="279">
        <v>1272.94</v>
      </c>
      <c r="E960" s="279">
        <v>1243.3699999999999</v>
      </c>
      <c r="F960" s="279">
        <v>1248.05</v>
      </c>
      <c r="G960" s="279">
        <v>1244.18</v>
      </c>
      <c r="H960" s="279">
        <v>1270.67</v>
      </c>
      <c r="I960" s="279">
        <v>1418.13</v>
      </c>
      <c r="J960" s="279">
        <v>1604.68</v>
      </c>
      <c r="K960" s="279">
        <v>1804.53</v>
      </c>
      <c r="L960" s="279">
        <v>1860.44</v>
      </c>
      <c r="M960" s="279">
        <v>1881.62</v>
      </c>
      <c r="N960" s="279">
        <v>1805.28</v>
      </c>
      <c r="O960" s="279">
        <v>1811.3</v>
      </c>
      <c r="P960" s="279">
        <v>1775.41</v>
      </c>
      <c r="Q960" s="279">
        <v>1709.97</v>
      </c>
      <c r="R960" s="279">
        <v>1645.36</v>
      </c>
      <c r="S960" s="279">
        <v>1656.15</v>
      </c>
      <c r="T960" s="279">
        <v>1652.47</v>
      </c>
      <c r="U960" s="279">
        <v>1720.86</v>
      </c>
      <c r="V960" s="279">
        <v>1752.68</v>
      </c>
      <c r="W960" s="279">
        <v>1806.03</v>
      </c>
      <c r="X960" s="279">
        <v>1619.15</v>
      </c>
      <c r="Y960" s="279">
        <v>1555.03</v>
      </c>
    </row>
    <row r="961" spans="1:25" hidden="1" outlineLevel="1">
      <c r="A961" s="254">
        <v>30</v>
      </c>
      <c r="B961" s="279">
        <v>1463.53</v>
      </c>
      <c r="C961" s="279">
        <v>1368.84</v>
      </c>
      <c r="D961" s="279">
        <v>1261.6500000000001</v>
      </c>
      <c r="E961" s="279">
        <v>1223.51</v>
      </c>
      <c r="F961" s="279">
        <v>1210.99</v>
      </c>
      <c r="G961" s="279">
        <v>1235.78</v>
      </c>
      <c r="H961" s="279">
        <v>1243.6600000000001</v>
      </c>
      <c r="I961" s="279">
        <v>1328.05</v>
      </c>
      <c r="J961" s="279">
        <v>1464</v>
      </c>
      <c r="K961" s="279">
        <v>1603.62</v>
      </c>
      <c r="L961" s="279">
        <v>1668.11</v>
      </c>
      <c r="M961" s="279">
        <v>1668.96</v>
      </c>
      <c r="N961" s="279">
        <v>1654.52</v>
      </c>
      <c r="O961" s="279">
        <v>1662.03</v>
      </c>
      <c r="P961" s="279">
        <v>1587.89</v>
      </c>
      <c r="Q961" s="279">
        <v>1568.83</v>
      </c>
      <c r="R961" s="279">
        <v>1557.87</v>
      </c>
      <c r="S961" s="279">
        <v>1576.55</v>
      </c>
      <c r="T961" s="279">
        <v>1584.45</v>
      </c>
      <c r="U961" s="279">
        <v>1663.09</v>
      </c>
      <c r="V961" s="279">
        <v>1702.66</v>
      </c>
      <c r="W961" s="279">
        <v>1756.78</v>
      </c>
      <c r="X961" s="279">
        <v>1568.76</v>
      </c>
      <c r="Y961" s="279">
        <v>1446.94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43.5" customHeight="1">
      <c r="A964" s="412" t="s">
        <v>208</v>
      </c>
      <c r="B964" s="458" t="s">
        <v>325</v>
      </c>
      <c r="C964" s="458"/>
      <c r="D964" s="458"/>
      <c r="E964" s="458"/>
      <c r="F964" s="458"/>
      <c r="G964" s="458"/>
      <c r="H964" s="458"/>
      <c r="I964" s="458"/>
      <c r="J964" s="458"/>
      <c r="K964" s="458"/>
      <c r="L964" s="458"/>
      <c r="M964" s="458"/>
      <c r="N964" s="458"/>
      <c r="O964" s="458"/>
      <c r="P964" s="458"/>
      <c r="Q964" s="458"/>
      <c r="R964" s="458"/>
      <c r="S964" s="458"/>
      <c r="T964" s="458"/>
      <c r="U964" s="458"/>
      <c r="V964" s="458"/>
      <c r="W964" s="458"/>
      <c r="X964" s="458"/>
      <c r="Y964" s="458"/>
    </row>
    <row r="965" spans="1:25" ht="30" hidden="1" outlineLevel="1">
      <c r="A965" s="41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1266.47</v>
      </c>
      <c r="C966" s="279">
        <v>1203.55</v>
      </c>
      <c r="D966" s="279">
        <v>1190.33</v>
      </c>
      <c r="E966" s="279">
        <v>1175.3800000000001</v>
      </c>
      <c r="F966" s="279">
        <v>1183.81</v>
      </c>
      <c r="G966" s="279">
        <v>1194.7</v>
      </c>
      <c r="H966" s="279">
        <v>1199.08</v>
      </c>
      <c r="I966" s="279">
        <v>1252.22</v>
      </c>
      <c r="J966" s="279">
        <v>1378.99</v>
      </c>
      <c r="K966" s="279">
        <v>1418.19</v>
      </c>
      <c r="L966" s="279">
        <v>1450.69</v>
      </c>
      <c r="M966" s="279">
        <v>1481.85</v>
      </c>
      <c r="N966" s="279">
        <v>1475.08</v>
      </c>
      <c r="O966" s="279">
        <v>1451.9</v>
      </c>
      <c r="P966" s="279">
        <v>1443.49</v>
      </c>
      <c r="Q966" s="279">
        <v>1445.1</v>
      </c>
      <c r="R966" s="279">
        <v>1427.68</v>
      </c>
      <c r="S966" s="279">
        <v>1419.53</v>
      </c>
      <c r="T966" s="279">
        <v>1406.73</v>
      </c>
      <c r="U966" s="279">
        <v>1428.88</v>
      </c>
      <c r="V966" s="279">
        <v>1448.23</v>
      </c>
      <c r="W966" s="279">
        <v>1416.98</v>
      </c>
      <c r="X966" s="279">
        <v>1357.15</v>
      </c>
      <c r="Y966" s="279">
        <v>1285.28</v>
      </c>
    </row>
    <row r="967" spans="1:25" hidden="1" outlineLevel="1">
      <c r="A967" s="254">
        <v>2</v>
      </c>
      <c r="B967" s="279">
        <v>1246.6099999999999</v>
      </c>
      <c r="C967" s="279">
        <v>1192.74</v>
      </c>
      <c r="D967" s="279">
        <v>1140.95</v>
      </c>
      <c r="E967" s="279">
        <v>1127.6300000000001</v>
      </c>
      <c r="F967" s="279">
        <v>1131.3599999999999</v>
      </c>
      <c r="G967" s="279">
        <v>1138.29</v>
      </c>
      <c r="H967" s="279">
        <v>1130.45</v>
      </c>
      <c r="I967" s="279">
        <v>1162.68</v>
      </c>
      <c r="J967" s="279">
        <v>1028.8</v>
      </c>
      <c r="K967" s="279">
        <v>1417.63</v>
      </c>
      <c r="L967" s="279">
        <v>1483.49</v>
      </c>
      <c r="M967" s="279">
        <v>1494.79</v>
      </c>
      <c r="N967" s="279">
        <v>1493.13</v>
      </c>
      <c r="O967" s="279">
        <v>1507.6</v>
      </c>
      <c r="P967" s="279">
        <v>1496.15</v>
      </c>
      <c r="Q967" s="279">
        <v>1484.23</v>
      </c>
      <c r="R967" s="279">
        <v>1483.8</v>
      </c>
      <c r="S967" s="279">
        <v>1503.35</v>
      </c>
      <c r="T967" s="279">
        <v>1619.11</v>
      </c>
      <c r="U967" s="279">
        <v>1663.6</v>
      </c>
      <c r="V967" s="279">
        <v>1665.16</v>
      </c>
      <c r="W967" s="279">
        <v>1572.99</v>
      </c>
      <c r="X967" s="279">
        <v>1419.36</v>
      </c>
      <c r="Y967" s="279">
        <v>1351.09</v>
      </c>
    </row>
    <row r="968" spans="1:25" hidden="1" outlineLevel="1">
      <c r="A968" s="254">
        <v>3</v>
      </c>
      <c r="B968" s="279">
        <v>1140.1400000000001</v>
      </c>
      <c r="C968" s="279">
        <v>1097.31</v>
      </c>
      <c r="D968" s="279">
        <v>1051.05</v>
      </c>
      <c r="E968" s="279">
        <v>1050.08</v>
      </c>
      <c r="F968" s="279">
        <v>1091.67</v>
      </c>
      <c r="G968" s="279">
        <v>1127.72</v>
      </c>
      <c r="H968" s="279">
        <v>1264.73</v>
      </c>
      <c r="I968" s="279">
        <v>1462.25</v>
      </c>
      <c r="J968" s="279">
        <v>1540.15</v>
      </c>
      <c r="K968" s="279">
        <v>1597.98</v>
      </c>
      <c r="L968" s="279">
        <v>1597.89</v>
      </c>
      <c r="M968" s="279">
        <v>1631.09</v>
      </c>
      <c r="N968" s="279">
        <v>1612.3</v>
      </c>
      <c r="O968" s="279">
        <v>1630.64</v>
      </c>
      <c r="P968" s="279">
        <v>1612.96</v>
      </c>
      <c r="Q968" s="279">
        <v>1628.57</v>
      </c>
      <c r="R968" s="279">
        <v>1595.09</v>
      </c>
      <c r="S968" s="279">
        <v>1570.61</v>
      </c>
      <c r="T968" s="279">
        <v>1561.53</v>
      </c>
      <c r="U968" s="279">
        <v>1579.95</v>
      </c>
      <c r="V968" s="279">
        <v>1600.83</v>
      </c>
      <c r="W968" s="279">
        <v>1587.76</v>
      </c>
      <c r="X968" s="279">
        <v>1470.98</v>
      </c>
      <c r="Y968" s="279">
        <v>1289.96</v>
      </c>
    </row>
    <row r="969" spans="1:25" hidden="1" outlineLevel="1">
      <c r="A969" s="254">
        <v>4</v>
      </c>
      <c r="B969" s="279">
        <v>1170.26</v>
      </c>
      <c r="C969" s="279">
        <v>1112.4100000000001</v>
      </c>
      <c r="D969" s="279">
        <v>1069.32</v>
      </c>
      <c r="E969" s="279">
        <v>1076.45</v>
      </c>
      <c r="F969" s="279">
        <v>1137.05</v>
      </c>
      <c r="G969" s="279">
        <v>1174.78</v>
      </c>
      <c r="H969" s="279">
        <v>1256.8699999999999</v>
      </c>
      <c r="I969" s="279">
        <v>1445.16</v>
      </c>
      <c r="J969" s="279">
        <v>1538.62</v>
      </c>
      <c r="K969" s="279">
        <v>1611.7</v>
      </c>
      <c r="L969" s="279">
        <v>1629.32</v>
      </c>
      <c r="M969" s="279">
        <v>1653.06</v>
      </c>
      <c r="N969" s="279">
        <v>1618.44</v>
      </c>
      <c r="O969" s="279">
        <v>1580.71</v>
      </c>
      <c r="P969" s="279">
        <v>1588.52</v>
      </c>
      <c r="Q969" s="279">
        <v>1582.77</v>
      </c>
      <c r="R969" s="279">
        <v>1586.59</v>
      </c>
      <c r="S969" s="279">
        <v>1573.37</v>
      </c>
      <c r="T969" s="279">
        <v>1566.19</v>
      </c>
      <c r="U969" s="279">
        <v>1600.17</v>
      </c>
      <c r="V969" s="279">
        <v>1617.27</v>
      </c>
      <c r="W969" s="279">
        <v>1593.23</v>
      </c>
      <c r="X969" s="279">
        <v>1395.19</v>
      </c>
      <c r="Y969" s="279">
        <v>1239.6500000000001</v>
      </c>
    </row>
    <row r="970" spans="1:25" hidden="1" outlineLevel="1">
      <c r="A970" s="254">
        <v>5</v>
      </c>
      <c r="B970" s="279">
        <v>1180.6400000000001</v>
      </c>
      <c r="C970" s="279">
        <v>1121.45</v>
      </c>
      <c r="D970" s="279">
        <v>1083.5999999999999</v>
      </c>
      <c r="E970" s="279">
        <v>1078.79</v>
      </c>
      <c r="F970" s="279">
        <v>1115.99</v>
      </c>
      <c r="G970" s="279">
        <v>1164.8399999999999</v>
      </c>
      <c r="H970" s="279">
        <v>1233.69</v>
      </c>
      <c r="I970" s="279">
        <v>1444.56</v>
      </c>
      <c r="J970" s="279">
        <v>1535.25</v>
      </c>
      <c r="K970" s="279">
        <v>1574.67</v>
      </c>
      <c r="L970" s="279">
        <v>1585.12</v>
      </c>
      <c r="M970" s="279">
        <v>1569.28</v>
      </c>
      <c r="N970" s="279">
        <v>1555.53</v>
      </c>
      <c r="O970" s="279">
        <v>1559.79</v>
      </c>
      <c r="P970" s="279">
        <v>1547.23</v>
      </c>
      <c r="Q970" s="279">
        <v>1557.36</v>
      </c>
      <c r="R970" s="279">
        <v>1544.73</v>
      </c>
      <c r="S970" s="279">
        <v>1536.88</v>
      </c>
      <c r="T970" s="279">
        <v>1525.98</v>
      </c>
      <c r="U970" s="279">
        <v>1535.52</v>
      </c>
      <c r="V970" s="279">
        <v>1563.44</v>
      </c>
      <c r="W970" s="279">
        <v>1547.79</v>
      </c>
      <c r="X970" s="279">
        <v>1293.2</v>
      </c>
      <c r="Y970" s="279">
        <v>1176.9000000000001</v>
      </c>
    </row>
    <row r="971" spans="1:25" hidden="1" outlineLevel="1">
      <c r="A971" s="254">
        <v>6</v>
      </c>
      <c r="B971" s="279">
        <v>1132.6199999999999</v>
      </c>
      <c r="C971" s="279">
        <v>1109.58</v>
      </c>
      <c r="D971" s="279">
        <v>1094.6199999999999</v>
      </c>
      <c r="E971" s="279">
        <v>1100.19</v>
      </c>
      <c r="F971" s="279">
        <v>1109.78</v>
      </c>
      <c r="G971" s="279">
        <v>1137.06</v>
      </c>
      <c r="H971" s="279">
        <v>1283.4000000000001</v>
      </c>
      <c r="I971" s="279">
        <v>1444.88</v>
      </c>
      <c r="J971" s="279">
        <v>955</v>
      </c>
      <c r="K971" s="279">
        <v>1541.99</v>
      </c>
      <c r="L971" s="279">
        <v>1572.15</v>
      </c>
      <c r="M971" s="279">
        <v>1555.87</v>
      </c>
      <c r="N971" s="279">
        <v>1537.28</v>
      </c>
      <c r="O971" s="279">
        <v>1542.55</v>
      </c>
      <c r="P971" s="279">
        <v>1532.05</v>
      </c>
      <c r="Q971" s="279">
        <v>1478.5</v>
      </c>
      <c r="R971" s="279">
        <v>1502.62</v>
      </c>
      <c r="S971" s="279">
        <v>1519.02</v>
      </c>
      <c r="T971" s="279">
        <v>1520.86</v>
      </c>
      <c r="U971" s="279">
        <v>1524.35</v>
      </c>
      <c r="V971" s="279">
        <v>1577.48</v>
      </c>
      <c r="W971" s="279">
        <v>1563.97</v>
      </c>
      <c r="X971" s="279">
        <v>1304.8900000000001</v>
      </c>
      <c r="Y971" s="279">
        <v>1177.44</v>
      </c>
    </row>
    <row r="972" spans="1:25" hidden="1" outlineLevel="1">
      <c r="A972" s="254">
        <v>7</v>
      </c>
      <c r="B972" s="279">
        <v>1118.7</v>
      </c>
      <c r="C972" s="279">
        <v>1049.47</v>
      </c>
      <c r="D972" s="279">
        <v>1019.96</v>
      </c>
      <c r="E972" s="279">
        <v>1030.9100000000001</v>
      </c>
      <c r="F972" s="279">
        <v>1087.99</v>
      </c>
      <c r="G972" s="279">
        <v>1128.27</v>
      </c>
      <c r="H972" s="279">
        <v>1264.2</v>
      </c>
      <c r="I972" s="279">
        <v>1443.83</v>
      </c>
      <c r="J972" s="279">
        <v>1546.08</v>
      </c>
      <c r="K972" s="279">
        <v>1623.85</v>
      </c>
      <c r="L972" s="279">
        <v>1660.78</v>
      </c>
      <c r="M972" s="279">
        <v>1666.65</v>
      </c>
      <c r="N972" s="279">
        <v>1635.99</v>
      </c>
      <c r="O972" s="279">
        <v>1663.89</v>
      </c>
      <c r="P972" s="279">
        <v>1633.88</v>
      </c>
      <c r="Q972" s="279">
        <v>1605.65</v>
      </c>
      <c r="R972" s="279">
        <v>1588.88</v>
      </c>
      <c r="S972" s="279">
        <v>1543.07</v>
      </c>
      <c r="T972" s="279">
        <v>1549.15</v>
      </c>
      <c r="U972" s="279">
        <v>1626.51</v>
      </c>
      <c r="V972" s="279">
        <v>1650.74</v>
      </c>
      <c r="W972" s="279">
        <v>1627.53</v>
      </c>
      <c r="X972" s="279">
        <v>1468.29</v>
      </c>
      <c r="Y972" s="279">
        <v>1294.79</v>
      </c>
    </row>
    <row r="973" spans="1:25" hidden="1" outlineLevel="1">
      <c r="A973" s="254">
        <v>8</v>
      </c>
      <c r="B973" s="279">
        <v>1253.71</v>
      </c>
      <c r="C973" s="279">
        <v>1179.42</v>
      </c>
      <c r="D973" s="279">
        <v>1152.9100000000001</v>
      </c>
      <c r="E973" s="279">
        <v>1158.8900000000001</v>
      </c>
      <c r="F973" s="279">
        <v>1161.51</v>
      </c>
      <c r="G973" s="279">
        <v>1183.93</v>
      </c>
      <c r="H973" s="279">
        <v>1191</v>
      </c>
      <c r="I973" s="279">
        <v>1264.77</v>
      </c>
      <c r="J973" s="279">
        <v>1474.81</v>
      </c>
      <c r="K973" s="279">
        <v>1543.04</v>
      </c>
      <c r="L973" s="279">
        <v>1581.82</v>
      </c>
      <c r="M973" s="279">
        <v>1726.15</v>
      </c>
      <c r="N973" s="279">
        <v>1629.91</v>
      </c>
      <c r="O973" s="279">
        <v>1595.7</v>
      </c>
      <c r="P973" s="279">
        <v>1566.82</v>
      </c>
      <c r="Q973" s="279">
        <v>1555.19</v>
      </c>
      <c r="R973" s="279">
        <v>1553.4</v>
      </c>
      <c r="S973" s="279">
        <v>1531.3</v>
      </c>
      <c r="T973" s="279">
        <v>1534.98</v>
      </c>
      <c r="U973" s="279">
        <v>1661.45</v>
      </c>
      <c r="V973" s="279">
        <v>1682.55</v>
      </c>
      <c r="W973" s="279">
        <v>1648.54</v>
      </c>
      <c r="X973" s="279">
        <v>1439.45</v>
      </c>
      <c r="Y973" s="279">
        <v>1295.5899999999999</v>
      </c>
    </row>
    <row r="974" spans="1:25" hidden="1" outlineLevel="1">
      <c r="A974" s="254">
        <v>9</v>
      </c>
      <c r="B974" s="279">
        <v>1246.94</v>
      </c>
      <c r="C974" s="279">
        <v>1136.04</v>
      </c>
      <c r="D974" s="279">
        <v>1101.08</v>
      </c>
      <c r="E974" s="279">
        <v>1079.56</v>
      </c>
      <c r="F974" s="279">
        <v>1078.99</v>
      </c>
      <c r="G974" s="279">
        <v>1070.17</v>
      </c>
      <c r="H974" s="279">
        <v>1046.8399999999999</v>
      </c>
      <c r="I974" s="279">
        <v>1108.1099999999999</v>
      </c>
      <c r="J974" s="279">
        <v>1174.0999999999999</v>
      </c>
      <c r="K974" s="279">
        <v>1358.54</v>
      </c>
      <c r="L974" s="279">
        <v>1465.08</v>
      </c>
      <c r="M974" s="279">
        <v>1483.19</v>
      </c>
      <c r="N974" s="279">
        <v>1428.39</v>
      </c>
      <c r="O974" s="279">
        <v>1414.62</v>
      </c>
      <c r="P974" s="279">
        <v>1391.83</v>
      </c>
      <c r="Q974" s="279">
        <v>1383.11</v>
      </c>
      <c r="R974" s="279">
        <v>1378.93</v>
      </c>
      <c r="S974" s="279">
        <v>1427.03</v>
      </c>
      <c r="T974" s="279">
        <v>1502.49</v>
      </c>
      <c r="U974" s="279">
        <v>1597.16</v>
      </c>
      <c r="V974" s="279">
        <v>1573.62</v>
      </c>
      <c r="W974" s="279">
        <v>1602.21</v>
      </c>
      <c r="X974" s="279">
        <v>1279.31</v>
      </c>
      <c r="Y974" s="279">
        <v>1174.0899999999999</v>
      </c>
    </row>
    <row r="975" spans="1:25" hidden="1" outlineLevel="1">
      <c r="A975" s="254">
        <v>10</v>
      </c>
      <c r="B975" s="279">
        <v>1155.97</v>
      </c>
      <c r="C975" s="279">
        <v>1114.46</v>
      </c>
      <c r="D975" s="279">
        <v>1099.8399999999999</v>
      </c>
      <c r="E975" s="279">
        <v>1110.32</v>
      </c>
      <c r="F975" s="279">
        <v>1119.3599999999999</v>
      </c>
      <c r="G975" s="279">
        <v>1136.76</v>
      </c>
      <c r="H975" s="279">
        <v>1236.9100000000001</v>
      </c>
      <c r="I975" s="279">
        <v>1409.01</v>
      </c>
      <c r="J975" s="279">
        <v>1647.45</v>
      </c>
      <c r="K975" s="279">
        <v>1734.72</v>
      </c>
      <c r="L975" s="279">
        <v>1760.76</v>
      </c>
      <c r="M975" s="279">
        <v>1796.54</v>
      </c>
      <c r="N975" s="279">
        <v>1782.85</v>
      </c>
      <c r="O975" s="279">
        <v>1810.36</v>
      </c>
      <c r="P975" s="279">
        <v>1785.93</v>
      </c>
      <c r="Q975" s="279">
        <v>1780.08</v>
      </c>
      <c r="R975" s="279">
        <v>1711.86</v>
      </c>
      <c r="S975" s="279">
        <v>1543.75</v>
      </c>
      <c r="T975" s="279">
        <v>1522.31</v>
      </c>
      <c r="U975" s="279">
        <v>1639.6</v>
      </c>
      <c r="V975" s="279">
        <v>1638.44</v>
      </c>
      <c r="W975" s="279">
        <v>1676.66</v>
      </c>
      <c r="X975" s="279">
        <v>1315.49</v>
      </c>
      <c r="Y975" s="279">
        <v>1188.4000000000001</v>
      </c>
    </row>
    <row r="976" spans="1:25" hidden="1" outlineLevel="1">
      <c r="A976" s="254">
        <v>11</v>
      </c>
      <c r="B976" s="279">
        <v>1103.6199999999999</v>
      </c>
      <c r="C976" s="279">
        <v>978.24</v>
      </c>
      <c r="D976" s="279">
        <v>578.36</v>
      </c>
      <c r="E976" s="279">
        <v>579.55999999999995</v>
      </c>
      <c r="F976" s="279">
        <v>596.16</v>
      </c>
      <c r="G976" s="279">
        <v>1044.21</v>
      </c>
      <c r="H976" s="279">
        <v>1167.24</v>
      </c>
      <c r="I976" s="279">
        <v>1342.28</v>
      </c>
      <c r="J976" s="279">
        <v>1497.55</v>
      </c>
      <c r="K976" s="279">
        <v>1563.45</v>
      </c>
      <c r="L976" s="279">
        <v>1577.02</v>
      </c>
      <c r="M976" s="279">
        <v>1642.66</v>
      </c>
      <c r="N976" s="279">
        <v>1583.28</v>
      </c>
      <c r="O976" s="279">
        <v>1603.46</v>
      </c>
      <c r="P976" s="279">
        <v>1579.07</v>
      </c>
      <c r="Q976" s="279">
        <v>1566.04</v>
      </c>
      <c r="R976" s="279">
        <v>1533.11</v>
      </c>
      <c r="S976" s="279">
        <v>1510.45</v>
      </c>
      <c r="T976" s="279">
        <v>1474.97</v>
      </c>
      <c r="U976" s="279">
        <v>1529.68</v>
      </c>
      <c r="V976" s="279">
        <v>1519.4</v>
      </c>
      <c r="W976" s="279">
        <v>1518.9</v>
      </c>
      <c r="X976" s="279">
        <v>1228.26</v>
      </c>
      <c r="Y976" s="279">
        <v>1084.8900000000001</v>
      </c>
    </row>
    <row r="977" spans="1:25" hidden="1" outlineLevel="1">
      <c r="A977" s="254">
        <v>12</v>
      </c>
      <c r="B977" s="279">
        <v>1066.3399999999999</v>
      </c>
      <c r="C977" s="279">
        <v>862.94</v>
      </c>
      <c r="D977" s="279">
        <v>577.25</v>
      </c>
      <c r="E977" s="279">
        <v>579.04999999999995</v>
      </c>
      <c r="F977" s="279">
        <v>582.23</v>
      </c>
      <c r="G977" s="279">
        <v>914.12</v>
      </c>
      <c r="H977" s="279">
        <v>1165.3499999999999</v>
      </c>
      <c r="I977" s="279">
        <v>1248.8499999999999</v>
      </c>
      <c r="J977" s="279">
        <v>1330.26</v>
      </c>
      <c r="K977" s="279">
        <v>1296.77</v>
      </c>
      <c r="L977" s="279">
        <v>1284.99</v>
      </c>
      <c r="M977" s="279">
        <v>1097.05</v>
      </c>
      <c r="N977" s="279">
        <v>917.56</v>
      </c>
      <c r="O977" s="279">
        <v>1000.56</v>
      </c>
      <c r="P977" s="279">
        <v>959.42</v>
      </c>
      <c r="Q977" s="279">
        <v>839.1</v>
      </c>
      <c r="R977" s="279">
        <v>755.65</v>
      </c>
      <c r="S977" s="279">
        <v>736.51</v>
      </c>
      <c r="T977" s="279">
        <v>915.33</v>
      </c>
      <c r="U977" s="279">
        <v>943.85</v>
      </c>
      <c r="V977" s="279">
        <v>1258.95</v>
      </c>
      <c r="W977" s="279">
        <v>1349.86</v>
      </c>
      <c r="X977" s="279">
        <v>889.5</v>
      </c>
      <c r="Y977" s="279">
        <v>626.95000000000005</v>
      </c>
    </row>
    <row r="978" spans="1:25" hidden="1" outlineLevel="1">
      <c r="A978" s="254">
        <v>13</v>
      </c>
      <c r="B978" s="279">
        <v>658.2</v>
      </c>
      <c r="C978" s="279">
        <v>625.05999999999995</v>
      </c>
      <c r="D978" s="279">
        <v>601.46</v>
      </c>
      <c r="E978" s="279">
        <v>600.72</v>
      </c>
      <c r="F978" s="279">
        <v>600.16999999999996</v>
      </c>
      <c r="G978" s="279">
        <v>1058.71</v>
      </c>
      <c r="H978" s="279">
        <v>1255.4000000000001</v>
      </c>
      <c r="I978" s="279">
        <v>1261.5899999999999</v>
      </c>
      <c r="J978" s="279">
        <v>1311.2</v>
      </c>
      <c r="K978" s="279">
        <v>1377.24</v>
      </c>
      <c r="L978" s="279">
        <v>1322.88</v>
      </c>
      <c r="M978" s="279">
        <v>1280.79</v>
      </c>
      <c r="N978" s="279">
        <v>1275.95</v>
      </c>
      <c r="O978" s="279">
        <v>1279.5</v>
      </c>
      <c r="P978" s="279">
        <v>1274.95</v>
      </c>
      <c r="Q978" s="279">
        <v>1261.24</v>
      </c>
      <c r="R978" s="279">
        <v>1108.1099999999999</v>
      </c>
      <c r="S978" s="279">
        <v>1269.8599999999999</v>
      </c>
      <c r="T978" s="279">
        <v>1274.5899999999999</v>
      </c>
      <c r="U978" s="279">
        <v>1309.1500000000001</v>
      </c>
      <c r="V978" s="279">
        <v>1297.82</v>
      </c>
      <c r="W978" s="279">
        <v>1327.84</v>
      </c>
      <c r="X978" s="279">
        <v>1265.04</v>
      </c>
      <c r="Y978" s="279">
        <v>1175.69</v>
      </c>
    </row>
    <row r="979" spans="1:25" hidden="1" outlineLevel="1">
      <c r="A979" s="254">
        <v>14</v>
      </c>
      <c r="B979" s="279">
        <v>1141.49</v>
      </c>
      <c r="C979" s="279">
        <v>1021.95</v>
      </c>
      <c r="D979" s="279">
        <v>972.85</v>
      </c>
      <c r="E979" s="279">
        <v>978.78</v>
      </c>
      <c r="F979" s="279">
        <v>1022.35</v>
      </c>
      <c r="G979" s="279">
        <v>1085.01</v>
      </c>
      <c r="H979" s="279">
        <v>1248.26</v>
      </c>
      <c r="I979" s="279">
        <v>1352.38</v>
      </c>
      <c r="J979" s="279">
        <v>1513.6</v>
      </c>
      <c r="K979" s="279">
        <v>1564.97</v>
      </c>
      <c r="L979" s="279">
        <v>1561.52</v>
      </c>
      <c r="M979" s="279">
        <v>1592.42</v>
      </c>
      <c r="N979" s="279">
        <v>1564.4</v>
      </c>
      <c r="O979" s="279">
        <v>1559.21</v>
      </c>
      <c r="P979" s="279">
        <v>1552.68</v>
      </c>
      <c r="Q979" s="279">
        <v>1555.69</v>
      </c>
      <c r="R979" s="279">
        <v>1532.92</v>
      </c>
      <c r="S979" s="279">
        <v>1496.97</v>
      </c>
      <c r="T979" s="279">
        <v>1501.76</v>
      </c>
      <c r="U979" s="279">
        <v>1507.3</v>
      </c>
      <c r="V979" s="279">
        <v>1501.58</v>
      </c>
      <c r="W979" s="279">
        <v>1532.98</v>
      </c>
      <c r="X979" s="279">
        <v>1335.63</v>
      </c>
      <c r="Y979" s="279">
        <v>1198.6099999999999</v>
      </c>
    </row>
    <row r="980" spans="1:25" hidden="1" outlineLevel="1">
      <c r="A980" s="254">
        <v>15</v>
      </c>
      <c r="B980" s="279">
        <v>1278.77</v>
      </c>
      <c r="C980" s="279">
        <v>1170.3900000000001</v>
      </c>
      <c r="D980" s="279">
        <v>1158.69</v>
      </c>
      <c r="E980" s="279">
        <v>1145.1400000000001</v>
      </c>
      <c r="F980" s="279">
        <v>1153.8599999999999</v>
      </c>
      <c r="G980" s="279">
        <v>1154.92</v>
      </c>
      <c r="H980" s="279">
        <v>1215.26</v>
      </c>
      <c r="I980" s="279">
        <v>1327.35</v>
      </c>
      <c r="J980" s="279">
        <v>1640.37</v>
      </c>
      <c r="K980" s="279">
        <v>1736.37</v>
      </c>
      <c r="L980" s="279">
        <v>1756.74</v>
      </c>
      <c r="M980" s="279">
        <v>1797.31</v>
      </c>
      <c r="N980" s="279">
        <v>1767.92</v>
      </c>
      <c r="O980" s="279">
        <v>1759.04</v>
      </c>
      <c r="P980" s="279">
        <v>1731.75</v>
      </c>
      <c r="Q980" s="279">
        <v>1704.13</v>
      </c>
      <c r="R980" s="279">
        <v>1694.5</v>
      </c>
      <c r="S980" s="279">
        <v>1697.32</v>
      </c>
      <c r="T980" s="279">
        <v>1670.82</v>
      </c>
      <c r="U980" s="279">
        <v>1709.62</v>
      </c>
      <c r="V980" s="279">
        <v>1698.93</v>
      </c>
      <c r="W980" s="279">
        <v>1719.29</v>
      </c>
      <c r="X980" s="279">
        <v>1563.22</v>
      </c>
      <c r="Y980" s="279">
        <v>1428.33</v>
      </c>
    </row>
    <row r="981" spans="1:25" hidden="1" outlineLevel="1">
      <c r="A981" s="254">
        <v>16</v>
      </c>
      <c r="B981" s="279">
        <v>1288.8800000000001</v>
      </c>
      <c r="C981" s="279">
        <v>1160.55</v>
      </c>
      <c r="D981" s="279">
        <v>1130.3800000000001</v>
      </c>
      <c r="E981" s="279">
        <v>1102.23</v>
      </c>
      <c r="F981" s="279">
        <v>1050</v>
      </c>
      <c r="G981" s="279">
        <v>1030.57</v>
      </c>
      <c r="H981" s="279">
        <v>1021.19</v>
      </c>
      <c r="I981" s="279">
        <v>1047.6300000000001</v>
      </c>
      <c r="J981" s="279">
        <v>1244.23</v>
      </c>
      <c r="K981" s="279">
        <v>1327.81</v>
      </c>
      <c r="L981" s="279">
        <v>1350.18</v>
      </c>
      <c r="M981" s="279">
        <v>1365.15</v>
      </c>
      <c r="N981" s="279">
        <v>1335.43</v>
      </c>
      <c r="O981" s="279">
        <v>1344.6</v>
      </c>
      <c r="P981" s="279">
        <v>1332.01</v>
      </c>
      <c r="Q981" s="279">
        <v>1315.87</v>
      </c>
      <c r="R981" s="279">
        <v>894.89</v>
      </c>
      <c r="S981" s="279">
        <v>1331.9</v>
      </c>
      <c r="T981" s="279">
        <v>1379.9</v>
      </c>
      <c r="U981" s="279">
        <v>1517.85</v>
      </c>
      <c r="V981" s="279">
        <v>1533.57</v>
      </c>
      <c r="W981" s="279">
        <v>1538.49</v>
      </c>
      <c r="X981" s="279">
        <v>1336.97</v>
      </c>
      <c r="Y981" s="279">
        <v>1199.32</v>
      </c>
    </row>
    <row r="982" spans="1:25" hidden="1" outlineLevel="1">
      <c r="A982" s="254">
        <v>17</v>
      </c>
      <c r="B982" s="279">
        <v>1116.6199999999999</v>
      </c>
      <c r="C982" s="279">
        <v>1053.47</v>
      </c>
      <c r="D982" s="279">
        <v>986.1</v>
      </c>
      <c r="E982" s="279">
        <v>958.38</v>
      </c>
      <c r="F982" s="279">
        <v>987.26</v>
      </c>
      <c r="G982" s="279">
        <v>1069.99</v>
      </c>
      <c r="H982" s="279">
        <v>1140.8699999999999</v>
      </c>
      <c r="I982" s="279">
        <v>1308.3800000000001</v>
      </c>
      <c r="J982" s="279">
        <v>1437.95</v>
      </c>
      <c r="K982" s="279">
        <v>1522.54</v>
      </c>
      <c r="L982" s="279">
        <v>1530.51</v>
      </c>
      <c r="M982" s="279">
        <v>1533.13</v>
      </c>
      <c r="N982" s="279">
        <v>1484.11</v>
      </c>
      <c r="O982" s="279">
        <v>1544.18</v>
      </c>
      <c r="P982" s="279">
        <v>1545.48</v>
      </c>
      <c r="Q982" s="279">
        <v>1507.21</v>
      </c>
      <c r="R982" s="279">
        <v>1491.23</v>
      </c>
      <c r="S982" s="279">
        <v>1479.33</v>
      </c>
      <c r="T982" s="279">
        <v>1459.43</v>
      </c>
      <c r="U982" s="279">
        <v>1488.93</v>
      </c>
      <c r="V982" s="279">
        <v>1491.84</v>
      </c>
      <c r="W982" s="279">
        <v>1504.04</v>
      </c>
      <c r="X982" s="279">
        <v>1313.46</v>
      </c>
      <c r="Y982" s="279">
        <v>1160.72</v>
      </c>
    </row>
    <row r="983" spans="1:25" hidden="1" outlineLevel="1">
      <c r="A983" s="254">
        <v>18</v>
      </c>
      <c r="B983" s="279">
        <v>1123.69</v>
      </c>
      <c r="C983" s="279">
        <v>1020.76</v>
      </c>
      <c r="D983" s="279">
        <v>965.91</v>
      </c>
      <c r="E983" s="279">
        <v>870.21</v>
      </c>
      <c r="F983" s="279">
        <v>1014.18</v>
      </c>
      <c r="G983" s="279">
        <v>1080.8599999999999</v>
      </c>
      <c r="H983" s="279">
        <v>1196.27</v>
      </c>
      <c r="I983" s="279">
        <v>1328.92</v>
      </c>
      <c r="J983" s="279">
        <v>1483.22</v>
      </c>
      <c r="K983" s="279">
        <v>1559.61</v>
      </c>
      <c r="L983" s="279">
        <v>1588.96</v>
      </c>
      <c r="M983" s="279">
        <v>1626.77</v>
      </c>
      <c r="N983" s="279">
        <v>1568.45</v>
      </c>
      <c r="O983" s="279">
        <v>1663.7</v>
      </c>
      <c r="P983" s="279">
        <v>1644.6</v>
      </c>
      <c r="Q983" s="279">
        <v>1582.97</v>
      </c>
      <c r="R983" s="279">
        <v>1559.06</v>
      </c>
      <c r="S983" s="279">
        <v>1518.52</v>
      </c>
      <c r="T983" s="279">
        <v>1484.7</v>
      </c>
      <c r="U983" s="279">
        <v>1508.65</v>
      </c>
      <c r="V983" s="279">
        <v>1527.23</v>
      </c>
      <c r="W983" s="279">
        <v>1536.84</v>
      </c>
      <c r="X983" s="279">
        <v>1382.61</v>
      </c>
      <c r="Y983" s="279">
        <v>1203.69</v>
      </c>
    </row>
    <row r="984" spans="1:25" hidden="1" outlineLevel="1">
      <c r="A984" s="254">
        <v>19</v>
      </c>
      <c r="B984" s="279">
        <v>1118.25</v>
      </c>
      <c r="C984" s="279">
        <v>1020.04</v>
      </c>
      <c r="D984" s="279">
        <v>954.1</v>
      </c>
      <c r="E984" s="279">
        <v>907.37</v>
      </c>
      <c r="F984" s="279">
        <v>1008.92</v>
      </c>
      <c r="G984" s="279">
        <v>1084.3900000000001</v>
      </c>
      <c r="H984" s="279">
        <v>1243.24</v>
      </c>
      <c r="I984" s="279">
        <v>1315.72</v>
      </c>
      <c r="J984" s="279">
        <v>1372.68</v>
      </c>
      <c r="K984" s="279">
        <v>1492.64</v>
      </c>
      <c r="L984" s="279">
        <v>1501.61</v>
      </c>
      <c r="M984" s="279">
        <v>1497.4</v>
      </c>
      <c r="N984" s="279">
        <v>1489.27</v>
      </c>
      <c r="O984" s="279">
        <v>1485.33</v>
      </c>
      <c r="P984" s="279">
        <v>1453.8</v>
      </c>
      <c r="Q984" s="279">
        <v>1485.41</v>
      </c>
      <c r="R984" s="279">
        <v>1469.7</v>
      </c>
      <c r="S984" s="279">
        <v>1471.21</v>
      </c>
      <c r="T984" s="279">
        <v>1444.19</v>
      </c>
      <c r="U984" s="279">
        <v>1483.06</v>
      </c>
      <c r="V984" s="279">
        <v>1496.09</v>
      </c>
      <c r="W984" s="279">
        <v>1518.97</v>
      </c>
      <c r="X984" s="279">
        <v>1335.45</v>
      </c>
      <c r="Y984" s="279">
        <v>1164.4000000000001</v>
      </c>
    </row>
    <row r="985" spans="1:25" hidden="1" outlineLevel="1">
      <c r="A985" s="254">
        <v>20</v>
      </c>
      <c r="B985" s="279">
        <v>1148.21</v>
      </c>
      <c r="C985" s="279">
        <v>1067.3399999999999</v>
      </c>
      <c r="D985" s="279">
        <v>1026.1600000000001</v>
      </c>
      <c r="E985" s="279">
        <v>994.24</v>
      </c>
      <c r="F985" s="279">
        <v>1043.32</v>
      </c>
      <c r="G985" s="279">
        <v>1131.23</v>
      </c>
      <c r="H985" s="279">
        <v>1273.44</v>
      </c>
      <c r="I985" s="279">
        <v>1409.32</v>
      </c>
      <c r="J985" s="279">
        <v>1535.23</v>
      </c>
      <c r="K985" s="279">
        <v>1659.52</v>
      </c>
      <c r="L985" s="279">
        <v>1645.32</v>
      </c>
      <c r="M985" s="279">
        <v>1645.28</v>
      </c>
      <c r="N985" s="279">
        <v>1627.5</v>
      </c>
      <c r="O985" s="279">
        <v>1646.8</v>
      </c>
      <c r="P985" s="279">
        <v>1631.33</v>
      </c>
      <c r="Q985" s="279">
        <v>1636.75</v>
      </c>
      <c r="R985" s="279">
        <v>1627.85</v>
      </c>
      <c r="S985" s="279">
        <v>1614.18</v>
      </c>
      <c r="T985" s="279">
        <v>1576.53</v>
      </c>
      <c r="U985" s="279">
        <v>1646.49</v>
      </c>
      <c r="V985" s="279">
        <v>1655.95</v>
      </c>
      <c r="W985" s="279">
        <v>1683.09</v>
      </c>
      <c r="X985" s="279">
        <v>1464.68</v>
      </c>
      <c r="Y985" s="279">
        <v>1254.23</v>
      </c>
    </row>
    <row r="986" spans="1:25" hidden="1" outlineLevel="1">
      <c r="A986" s="254">
        <v>21</v>
      </c>
      <c r="B986" s="279">
        <v>1270.69</v>
      </c>
      <c r="C986" s="279">
        <v>1169.8800000000001</v>
      </c>
      <c r="D986" s="279">
        <v>1121.1300000000001</v>
      </c>
      <c r="E986" s="279">
        <v>1115.77</v>
      </c>
      <c r="F986" s="279">
        <v>1162.76</v>
      </c>
      <c r="G986" s="279">
        <v>1170.02</v>
      </c>
      <c r="H986" s="279">
        <v>1347.31</v>
      </c>
      <c r="I986" s="279">
        <v>1586.38</v>
      </c>
      <c r="J986" s="279">
        <v>1717.15</v>
      </c>
      <c r="K986" s="279">
        <v>1784.68</v>
      </c>
      <c r="L986" s="279">
        <v>1822.47</v>
      </c>
      <c r="M986" s="279">
        <v>1826.34</v>
      </c>
      <c r="N986" s="279">
        <v>1796.99</v>
      </c>
      <c r="O986" s="279">
        <v>1802.57</v>
      </c>
      <c r="P986" s="279">
        <v>1784.02</v>
      </c>
      <c r="Q986" s="279">
        <v>1782.3</v>
      </c>
      <c r="R986" s="279">
        <v>1767.93</v>
      </c>
      <c r="S986" s="279">
        <v>1727.46</v>
      </c>
      <c r="T986" s="279">
        <v>1777.06</v>
      </c>
      <c r="U986" s="279">
        <v>1730.19</v>
      </c>
      <c r="V986" s="279">
        <v>1760.77</v>
      </c>
      <c r="W986" s="279">
        <v>1779.2</v>
      </c>
      <c r="X986" s="279">
        <v>1585.84</v>
      </c>
      <c r="Y986" s="279">
        <v>1511.37</v>
      </c>
    </row>
    <row r="987" spans="1:25" hidden="1" outlineLevel="1">
      <c r="A987" s="254">
        <v>22</v>
      </c>
      <c r="B987" s="279">
        <v>1469.86</v>
      </c>
      <c r="C987" s="279">
        <v>1325</v>
      </c>
      <c r="D987" s="279">
        <v>1223.8499999999999</v>
      </c>
      <c r="E987" s="279">
        <v>1200.3900000000001</v>
      </c>
      <c r="F987" s="279">
        <v>1171.0999999999999</v>
      </c>
      <c r="G987" s="279">
        <v>1211.31</v>
      </c>
      <c r="H987" s="279">
        <v>1332.12</v>
      </c>
      <c r="I987" s="279">
        <v>1398.32</v>
      </c>
      <c r="J987" s="279">
        <v>1640.86</v>
      </c>
      <c r="K987" s="279">
        <v>1784.49</v>
      </c>
      <c r="L987" s="279">
        <v>1805.54</v>
      </c>
      <c r="M987" s="279">
        <v>1854.07</v>
      </c>
      <c r="N987" s="279">
        <v>1845.83</v>
      </c>
      <c r="O987" s="279">
        <v>1846.41</v>
      </c>
      <c r="P987" s="279">
        <v>1834.41</v>
      </c>
      <c r="Q987" s="279">
        <v>1850.9</v>
      </c>
      <c r="R987" s="279">
        <v>1807.17</v>
      </c>
      <c r="S987" s="279">
        <v>1800.65</v>
      </c>
      <c r="T987" s="279">
        <v>1797.48</v>
      </c>
      <c r="U987" s="279">
        <v>1814.84</v>
      </c>
      <c r="V987" s="279">
        <v>1820.58</v>
      </c>
      <c r="W987" s="279">
        <v>1814</v>
      </c>
      <c r="X987" s="279">
        <v>1602.64</v>
      </c>
      <c r="Y987" s="279">
        <v>1532.75</v>
      </c>
    </row>
    <row r="988" spans="1:25" hidden="1" outlineLevel="1">
      <c r="A988" s="254">
        <v>23</v>
      </c>
      <c r="B988" s="279">
        <v>1410.28</v>
      </c>
      <c r="C988" s="279">
        <v>1275.01</v>
      </c>
      <c r="D988" s="279">
        <v>1232.68</v>
      </c>
      <c r="E988" s="279">
        <v>1201.49</v>
      </c>
      <c r="F988" s="279">
        <v>1185.21</v>
      </c>
      <c r="G988" s="279">
        <v>1127.5</v>
      </c>
      <c r="H988" s="279">
        <v>1138.71</v>
      </c>
      <c r="I988" s="279">
        <v>1158.32</v>
      </c>
      <c r="J988" s="279">
        <v>1330.84</v>
      </c>
      <c r="K988" s="279">
        <v>1485.99</v>
      </c>
      <c r="L988" s="279">
        <v>1535.99</v>
      </c>
      <c r="M988" s="279">
        <v>1535.07</v>
      </c>
      <c r="N988" s="279">
        <v>1492.53</v>
      </c>
      <c r="O988" s="279">
        <v>1449.88</v>
      </c>
      <c r="P988" s="279">
        <v>1443.29</v>
      </c>
      <c r="Q988" s="279">
        <v>1405.85</v>
      </c>
      <c r="R988" s="279">
        <v>1390</v>
      </c>
      <c r="S988" s="279">
        <v>1438.87</v>
      </c>
      <c r="T988" s="279">
        <v>1510.5</v>
      </c>
      <c r="U988" s="279">
        <v>1570.75</v>
      </c>
      <c r="V988" s="279">
        <v>1592.35</v>
      </c>
      <c r="W988" s="279">
        <v>1624.7</v>
      </c>
      <c r="X988" s="279">
        <v>1407.75</v>
      </c>
      <c r="Y988" s="279">
        <v>1271.1300000000001</v>
      </c>
    </row>
    <row r="989" spans="1:25" hidden="1" outlineLevel="1">
      <c r="A989" s="254">
        <v>24</v>
      </c>
      <c r="B989" s="279">
        <v>1279.32</v>
      </c>
      <c r="C989" s="279">
        <v>1206.9000000000001</v>
      </c>
      <c r="D989" s="279">
        <v>1169.07</v>
      </c>
      <c r="E989" s="279">
        <v>1151.8599999999999</v>
      </c>
      <c r="F989" s="279">
        <v>1188.28</v>
      </c>
      <c r="G989" s="279">
        <v>1211.81</v>
      </c>
      <c r="H989" s="279">
        <v>1397.61</v>
      </c>
      <c r="I989" s="279">
        <v>1652.27</v>
      </c>
      <c r="J989" s="279">
        <v>1694.76</v>
      </c>
      <c r="K989" s="279">
        <v>1727.03</v>
      </c>
      <c r="L989" s="279">
        <v>1755.74</v>
      </c>
      <c r="M989" s="279">
        <v>1788.4</v>
      </c>
      <c r="N989" s="279">
        <v>1771.35</v>
      </c>
      <c r="O989" s="279">
        <v>1810.41</v>
      </c>
      <c r="P989" s="279">
        <v>1777.55</v>
      </c>
      <c r="Q989" s="279">
        <v>1781.96</v>
      </c>
      <c r="R989" s="279">
        <v>1781.55</v>
      </c>
      <c r="S989" s="279">
        <v>1748.14</v>
      </c>
      <c r="T989" s="279">
        <v>1697.6</v>
      </c>
      <c r="U989" s="279">
        <v>1765.17</v>
      </c>
      <c r="V989" s="279">
        <v>1806.77</v>
      </c>
      <c r="W989" s="279">
        <v>1794.66</v>
      </c>
      <c r="X989" s="279">
        <v>1620.72</v>
      </c>
      <c r="Y989" s="279">
        <v>1398.28</v>
      </c>
    </row>
    <row r="990" spans="1:25" hidden="1" outlineLevel="1">
      <c r="A990" s="254">
        <v>25</v>
      </c>
      <c r="B990" s="279">
        <v>1308.58</v>
      </c>
      <c r="C990" s="279">
        <v>1205.07</v>
      </c>
      <c r="D990" s="279">
        <v>1175.5</v>
      </c>
      <c r="E990" s="279">
        <v>1110.98</v>
      </c>
      <c r="F990" s="279">
        <v>1141.6600000000001</v>
      </c>
      <c r="G990" s="279">
        <v>1144.76</v>
      </c>
      <c r="H990" s="279">
        <v>1321.18</v>
      </c>
      <c r="I990" s="279">
        <v>1531.72</v>
      </c>
      <c r="J990" s="279">
        <v>1625.38</v>
      </c>
      <c r="K990" s="279">
        <v>1664.75</v>
      </c>
      <c r="L990" s="279">
        <v>1672.57</v>
      </c>
      <c r="M990" s="279">
        <v>1696.87</v>
      </c>
      <c r="N990" s="279">
        <v>1707.46</v>
      </c>
      <c r="O990" s="279">
        <v>1727.45</v>
      </c>
      <c r="P990" s="279">
        <v>1710.95</v>
      </c>
      <c r="Q990" s="279">
        <v>1683.13</v>
      </c>
      <c r="R990" s="279">
        <v>1712.64</v>
      </c>
      <c r="S990" s="279">
        <v>1712.52</v>
      </c>
      <c r="T990" s="279">
        <v>1647.19</v>
      </c>
      <c r="U990" s="279">
        <v>1715.8</v>
      </c>
      <c r="V990" s="279">
        <v>1743.57</v>
      </c>
      <c r="W990" s="279">
        <v>1713.09</v>
      </c>
      <c r="X990" s="279">
        <v>1537.82</v>
      </c>
      <c r="Y990" s="279">
        <v>1344.39</v>
      </c>
    </row>
    <row r="991" spans="1:25" hidden="1" outlineLevel="1">
      <c r="A991" s="254">
        <v>26</v>
      </c>
      <c r="B991" s="279">
        <v>1293.56</v>
      </c>
      <c r="C991" s="279">
        <v>1148.43</v>
      </c>
      <c r="D991" s="279">
        <v>1140.81</v>
      </c>
      <c r="E991" s="279">
        <v>1134.23</v>
      </c>
      <c r="F991" s="279">
        <v>1138.6600000000001</v>
      </c>
      <c r="G991" s="279">
        <v>1189.3499999999999</v>
      </c>
      <c r="H991" s="279">
        <v>1370.06</v>
      </c>
      <c r="I991" s="279">
        <v>1573.65</v>
      </c>
      <c r="J991" s="279">
        <v>1702.37</v>
      </c>
      <c r="K991" s="279">
        <v>1743.93</v>
      </c>
      <c r="L991" s="279">
        <v>1758.22</v>
      </c>
      <c r="M991" s="279">
        <v>1762.32</v>
      </c>
      <c r="N991" s="279">
        <v>1729.72</v>
      </c>
      <c r="O991" s="279">
        <v>1730.48</v>
      </c>
      <c r="P991" s="279">
        <v>1714.73</v>
      </c>
      <c r="Q991" s="279">
        <v>1692.53</v>
      </c>
      <c r="R991" s="279">
        <v>1676.44</v>
      </c>
      <c r="S991" s="279">
        <v>1675.11</v>
      </c>
      <c r="T991" s="279">
        <v>1649.78</v>
      </c>
      <c r="U991" s="279">
        <v>1674.82</v>
      </c>
      <c r="V991" s="279">
        <v>1665.37</v>
      </c>
      <c r="W991" s="279">
        <v>1704.15</v>
      </c>
      <c r="X991" s="279">
        <v>1551.89</v>
      </c>
      <c r="Y991" s="279">
        <v>1341.12</v>
      </c>
    </row>
    <row r="992" spans="1:25" hidden="1" outlineLevel="1">
      <c r="A992" s="254">
        <v>27</v>
      </c>
      <c r="B992" s="279">
        <v>1274.97</v>
      </c>
      <c r="C992" s="279">
        <v>1152.83</v>
      </c>
      <c r="D992" s="279">
        <v>1144.24</v>
      </c>
      <c r="E992" s="279">
        <v>1140.44</v>
      </c>
      <c r="F992" s="279">
        <v>1135.23</v>
      </c>
      <c r="G992" s="279">
        <v>1157.52</v>
      </c>
      <c r="H992" s="279">
        <v>1318.12</v>
      </c>
      <c r="I992" s="279">
        <v>1517.61</v>
      </c>
      <c r="J992" s="279">
        <v>1687.04</v>
      </c>
      <c r="K992" s="279">
        <v>1784.68</v>
      </c>
      <c r="L992" s="279">
        <v>1787.11</v>
      </c>
      <c r="M992" s="279">
        <v>1795.59</v>
      </c>
      <c r="N992" s="279">
        <v>1781.41</v>
      </c>
      <c r="O992" s="279">
        <v>1804.69</v>
      </c>
      <c r="P992" s="279">
        <v>1759.45</v>
      </c>
      <c r="Q992" s="279">
        <v>1761.15</v>
      </c>
      <c r="R992" s="279">
        <v>1725.51</v>
      </c>
      <c r="S992" s="279">
        <v>1712.46</v>
      </c>
      <c r="T992" s="279">
        <v>1664.22</v>
      </c>
      <c r="U992" s="279">
        <v>1669.96</v>
      </c>
      <c r="V992" s="279">
        <v>1703.9</v>
      </c>
      <c r="W992" s="279">
        <v>1743.44</v>
      </c>
      <c r="X992" s="279">
        <v>1576.2</v>
      </c>
      <c r="Y992" s="279">
        <v>1356.08</v>
      </c>
    </row>
    <row r="993" spans="1:25" hidden="1" outlineLevel="1">
      <c r="A993" s="254">
        <v>28</v>
      </c>
      <c r="B993" s="279">
        <v>1264.1300000000001</v>
      </c>
      <c r="C993" s="279">
        <v>1139.8499999999999</v>
      </c>
      <c r="D993" s="279">
        <v>1135.99</v>
      </c>
      <c r="E993" s="279">
        <v>1124.33</v>
      </c>
      <c r="F993" s="279">
        <v>1132.1199999999999</v>
      </c>
      <c r="G993" s="279">
        <v>1158.21</v>
      </c>
      <c r="H993" s="279">
        <v>1328.72</v>
      </c>
      <c r="I993" s="279">
        <v>1517.24</v>
      </c>
      <c r="J993" s="279">
        <v>1698.4</v>
      </c>
      <c r="K993" s="279">
        <v>1798.78</v>
      </c>
      <c r="L993" s="279">
        <v>1798.58</v>
      </c>
      <c r="M993" s="279">
        <v>1822.76</v>
      </c>
      <c r="N993" s="279">
        <v>1825.93</v>
      </c>
      <c r="O993" s="279">
        <v>1825.02</v>
      </c>
      <c r="P993" s="279">
        <v>1798.83</v>
      </c>
      <c r="Q993" s="279">
        <v>1807.72</v>
      </c>
      <c r="R993" s="279">
        <v>1771.39</v>
      </c>
      <c r="S993" s="279">
        <v>1720.34</v>
      </c>
      <c r="T993" s="279">
        <v>1708.98</v>
      </c>
      <c r="U993" s="279">
        <v>1704.33</v>
      </c>
      <c r="V993" s="279">
        <v>1716.2</v>
      </c>
      <c r="W993" s="279">
        <v>1791.82</v>
      </c>
      <c r="X993" s="279">
        <v>1642.25</v>
      </c>
      <c r="Y993" s="279">
        <v>1554.92</v>
      </c>
    </row>
    <row r="994" spans="1:25" hidden="1" outlineLevel="1">
      <c r="A994" s="254">
        <v>29</v>
      </c>
      <c r="B994" s="279">
        <v>1628.84</v>
      </c>
      <c r="C994" s="279">
        <v>1498.4</v>
      </c>
      <c r="D994" s="279">
        <v>1375.68</v>
      </c>
      <c r="E994" s="279">
        <v>1346.11</v>
      </c>
      <c r="F994" s="279">
        <v>1350.79</v>
      </c>
      <c r="G994" s="279">
        <v>1346.92</v>
      </c>
      <c r="H994" s="279">
        <v>1373.41</v>
      </c>
      <c r="I994" s="279">
        <v>1520.87</v>
      </c>
      <c r="J994" s="279">
        <v>1707.42</v>
      </c>
      <c r="K994" s="279">
        <v>1907.27</v>
      </c>
      <c r="L994" s="279">
        <v>1963.18</v>
      </c>
      <c r="M994" s="279">
        <v>1984.36</v>
      </c>
      <c r="N994" s="279">
        <v>1908.02</v>
      </c>
      <c r="O994" s="279">
        <v>1914.04</v>
      </c>
      <c r="P994" s="279">
        <v>1878.15</v>
      </c>
      <c r="Q994" s="279">
        <v>1812.71</v>
      </c>
      <c r="R994" s="279">
        <v>1748.1</v>
      </c>
      <c r="S994" s="279">
        <v>1758.89</v>
      </c>
      <c r="T994" s="279">
        <v>1755.21</v>
      </c>
      <c r="U994" s="279">
        <v>1823.6</v>
      </c>
      <c r="V994" s="279">
        <v>1855.42</v>
      </c>
      <c r="W994" s="279">
        <v>1908.77</v>
      </c>
      <c r="X994" s="279">
        <v>1721.89</v>
      </c>
      <c r="Y994" s="279">
        <v>1657.77</v>
      </c>
    </row>
    <row r="995" spans="1:25" hidden="1" outlineLevel="1">
      <c r="A995" s="254">
        <v>30</v>
      </c>
      <c r="B995" s="279">
        <v>1566.27</v>
      </c>
      <c r="C995" s="279">
        <v>1471.58</v>
      </c>
      <c r="D995" s="279">
        <v>1364.39</v>
      </c>
      <c r="E995" s="279">
        <v>1326.25</v>
      </c>
      <c r="F995" s="279">
        <v>1313.73</v>
      </c>
      <c r="G995" s="279">
        <v>1338.52</v>
      </c>
      <c r="H995" s="279">
        <v>1346.4</v>
      </c>
      <c r="I995" s="279">
        <v>1430.79</v>
      </c>
      <c r="J995" s="279">
        <v>1566.74</v>
      </c>
      <c r="K995" s="279">
        <v>1706.36</v>
      </c>
      <c r="L995" s="279">
        <v>1770.85</v>
      </c>
      <c r="M995" s="279">
        <v>1771.7</v>
      </c>
      <c r="N995" s="279">
        <v>1757.26</v>
      </c>
      <c r="O995" s="279">
        <v>1764.77</v>
      </c>
      <c r="P995" s="279">
        <v>1690.63</v>
      </c>
      <c r="Q995" s="279">
        <v>1671.57</v>
      </c>
      <c r="R995" s="279">
        <v>1660.61</v>
      </c>
      <c r="S995" s="279">
        <v>1679.29</v>
      </c>
      <c r="T995" s="279">
        <v>1687.19</v>
      </c>
      <c r="U995" s="279">
        <v>1765.83</v>
      </c>
      <c r="V995" s="279">
        <v>1805.4</v>
      </c>
      <c r="W995" s="279">
        <v>1859.52</v>
      </c>
      <c r="X995" s="279">
        <v>1671.5</v>
      </c>
      <c r="Y995" s="279">
        <v>1549.68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12" t="s">
        <v>208</v>
      </c>
      <c r="B998" s="472" t="s">
        <v>219</v>
      </c>
      <c r="C998" s="472"/>
      <c r="D998" s="472"/>
      <c r="E998" s="472"/>
      <c r="F998" s="472"/>
      <c r="G998" s="472"/>
      <c r="H998" s="472"/>
      <c r="I998" s="472"/>
      <c r="J998" s="472"/>
      <c r="K998" s="472"/>
      <c r="L998" s="472"/>
      <c r="M998" s="472"/>
      <c r="N998" s="472"/>
      <c r="O998" s="472"/>
      <c r="P998" s="472"/>
      <c r="Q998" s="472"/>
      <c r="R998" s="472"/>
      <c r="S998" s="472"/>
      <c r="T998" s="472"/>
      <c r="U998" s="472"/>
      <c r="V998" s="472"/>
      <c r="W998" s="472"/>
      <c r="X998" s="472"/>
      <c r="Y998" s="472"/>
    </row>
    <row r="999" spans="1:25" ht="30" hidden="1" outlineLevel="1">
      <c r="A999" s="41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193.24</v>
      </c>
      <c r="C1000" s="279">
        <v>161.58000000000001</v>
      </c>
      <c r="D1000" s="279">
        <v>162.38</v>
      </c>
      <c r="E1000" s="279">
        <v>191.46</v>
      </c>
      <c r="F1000" s="279">
        <v>185.75</v>
      </c>
      <c r="G1000" s="279">
        <v>225.74</v>
      </c>
      <c r="H1000" s="279">
        <v>285.22000000000003</v>
      </c>
      <c r="I1000" s="279">
        <v>270.14</v>
      </c>
      <c r="J1000" s="279">
        <v>220.56</v>
      </c>
      <c r="K1000" s="279">
        <v>227.68</v>
      </c>
      <c r="L1000" s="279">
        <v>201.29</v>
      </c>
      <c r="M1000" s="279">
        <v>185.42</v>
      </c>
      <c r="N1000" s="279">
        <v>240.92</v>
      </c>
      <c r="O1000" s="279">
        <v>229.86</v>
      </c>
      <c r="P1000" s="279">
        <v>216.47</v>
      </c>
      <c r="Q1000" s="279">
        <v>217.92</v>
      </c>
      <c r="R1000" s="279">
        <v>241.31</v>
      </c>
      <c r="S1000" s="279">
        <v>247.9</v>
      </c>
      <c r="T1000" s="279">
        <v>254</v>
      </c>
      <c r="U1000" s="279">
        <v>177.74</v>
      </c>
      <c r="V1000" s="279">
        <v>0</v>
      </c>
      <c r="W1000" s="279">
        <v>22.11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44.8</v>
      </c>
      <c r="J1001" s="279">
        <v>323.64999999999998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 hidden="1" outlineLevel="1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31.54</v>
      </c>
      <c r="H1002" s="279">
        <v>117.17</v>
      </c>
      <c r="I1002" s="279">
        <v>17.2</v>
      </c>
      <c r="J1002" s="279">
        <v>67.12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 hidden="1" outlineLevel="1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7.51</v>
      </c>
      <c r="H1003" s="279">
        <v>154.97</v>
      </c>
      <c r="I1003" s="279">
        <v>19.55</v>
      </c>
      <c r="J1003" s="279">
        <v>11.02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0.05</v>
      </c>
      <c r="G1004" s="279">
        <v>44.68</v>
      </c>
      <c r="H1004" s="279">
        <v>187.85</v>
      </c>
      <c r="I1004" s="279">
        <v>67.47</v>
      </c>
      <c r="J1004" s="279">
        <v>8.39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6.43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96.18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25.12</v>
      </c>
      <c r="I1007" s="279">
        <v>0</v>
      </c>
      <c r="J1007" s="279">
        <v>0</v>
      </c>
      <c r="K1007" s="279">
        <v>0</v>
      </c>
      <c r="L1007" s="279">
        <v>0</v>
      </c>
      <c r="M1007" s="279">
        <v>17.899999999999999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0</v>
      </c>
      <c r="E1008" s="279">
        <v>9.14</v>
      </c>
      <c r="F1008" s="279">
        <v>23.49</v>
      </c>
      <c r="G1008" s="279">
        <v>29.19</v>
      </c>
      <c r="H1008" s="279">
        <v>70.87</v>
      </c>
      <c r="I1008" s="279">
        <v>0</v>
      </c>
      <c r="J1008" s="279">
        <v>0</v>
      </c>
      <c r="K1008" s="279">
        <v>0</v>
      </c>
      <c r="L1008" s="279">
        <v>11.58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22.74</v>
      </c>
      <c r="U1008" s="279">
        <v>27.53</v>
      </c>
      <c r="V1008" s="279">
        <v>9.6300000000000008</v>
      </c>
      <c r="W1008" s="279">
        <v>0</v>
      </c>
      <c r="X1008" s="279">
        <v>0</v>
      </c>
      <c r="Y1008" s="279">
        <v>0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47.35</v>
      </c>
      <c r="I1009" s="279">
        <v>39.54</v>
      </c>
      <c r="J1009" s="279">
        <v>9.66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77.39</v>
      </c>
      <c r="T1009" s="279">
        <v>0</v>
      </c>
      <c r="U1009" s="279">
        <v>16.440000000000001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0</v>
      </c>
      <c r="D1010" s="279">
        <v>193.95</v>
      </c>
      <c r="E1010" s="279">
        <v>0.26</v>
      </c>
      <c r="F1010" s="279">
        <v>521.63</v>
      </c>
      <c r="G1010" s="279">
        <v>56.6</v>
      </c>
      <c r="H1010" s="279">
        <v>131.96</v>
      </c>
      <c r="I1010" s="279">
        <v>35.18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221.82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169.53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647.48</v>
      </c>
      <c r="T1011" s="279">
        <v>415.91</v>
      </c>
      <c r="U1011" s="279">
        <v>0</v>
      </c>
      <c r="V1011" s="279">
        <v>95.04</v>
      </c>
      <c r="W1011" s="279">
        <v>0</v>
      </c>
      <c r="X1011" s="279">
        <v>0</v>
      </c>
      <c r="Y1011" s="279">
        <v>0</v>
      </c>
    </row>
    <row r="1012" spans="1:25" hidden="1" outlineLevel="1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90.02</v>
      </c>
      <c r="H1012" s="279">
        <v>141.74</v>
      </c>
      <c r="I1012" s="279">
        <v>0</v>
      </c>
      <c r="J1012" s="279">
        <v>63.27</v>
      </c>
      <c r="K1012" s="279">
        <v>5.41</v>
      </c>
      <c r="L1012" s="279">
        <v>0</v>
      </c>
      <c r="M1012" s="279">
        <v>0</v>
      </c>
      <c r="N1012" s="279">
        <v>6.16</v>
      </c>
      <c r="O1012" s="279">
        <v>0</v>
      </c>
      <c r="P1012" s="279">
        <v>9.6999999999999993</v>
      </c>
      <c r="Q1012" s="279">
        <v>26.64</v>
      </c>
      <c r="R1012" s="279">
        <v>167.1</v>
      </c>
      <c r="S1012" s="279">
        <v>42.21</v>
      </c>
      <c r="T1012" s="279">
        <v>249.81</v>
      </c>
      <c r="U1012" s="279">
        <v>218.46</v>
      </c>
      <c r="V1012" s="279">
        <v>91.12</v>
      </c>
      <c r="W1012" s="279">
        <v>218.1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183.46</v>
      </c>
      <c r="O1013" s="279">
        <v>0</v>
      </c>
      <c r="P1013" s="279">
        <v>155.26</v>
      </c>
      <c r="Q1013" s="279">
        <v>130.06</v>
      </c>
      <c r="R1013" s="279">
        <v>0</v>
      </c>
      <c r="S1013" s="279">
        <v>170.37</v>
      </c>
      <c r="T1013" s="279">
        <v>162.84</v>
      </c>
      <c r="U1013" s="279">
        <v>0</v>
      </c>
      <c r="V1013" s="279">
        <v>0</v>
      </c>
      <c r="W1013" s="279">
        <v>34.5</v>
      </c>
      <c r="X1013" s="279">
        <v>0</v>
      </c>
      <c r="Y1013" s="279">
        <v>60.38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0.14000000000000001</v>
      </c>
      <c r="I1014" s="279">
        <v>0</v>
      </c>
      <c r="J1014" s="279">
        <v>0</v>
      </c>
      <c r="K1014" s="279">
        <v>33.229999999999997</v>
      </c>
      <c r="L1014" s="279">
        <v>0</v>
      </c>
      <c r="M1014" s="279">
        <v>44.92</v>
      </c>
      <c r="N1014" s="279">
        <v>43.74</v>
      </c>
      <c r="O1014" s="279">
        <v>0</v>
      </c>
      <c r="P1014" s="279">
        <v>0.22</v>
      </c>
      <c r="Q1014" s="279">
        <v>29.7</v>
      </c>
      <c r="R1014" s="279">
        <v>0</v>
      </c>
      <c r="S1014" s="279">
        <v>0</v>
      </c>
      <c r="T1014" s="279">
        <v>63.63</v>
      </c>
      <c r="U1014" s="279">
        <v>54.24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6.1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74.87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114.38</v>
      </c>
      <c r="I1016" s="279">
        <v>24.81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14.89</v>
      </c>
      <c r="H1017" s="279">
        <v>81.42</v>
      </c>
      <c r="I1017" s="279">
        <v>146.19</v>
      </c>
      <c r="J1017" s="279">
        <v>95.81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55.5</v>
      </c>
      <c r="R1017" s="279">
        <v>0</v>
      </c>
      <c r="S1017" s="279">
        <v>107.08</v>
      </c>
      <c r="T1017" s="279">
        <v>153.41999999999999</v>
      </c>
      <c r="U1017" s="279">
        <v>188.51</v>
      </c>
      <c r="V1017" s="279">
        <v>19.36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60.13</v>
      </c>
      <c r="F1018" s="279">
        <v>58.45</v>
      </c>
      <c r="G1018" s="279">
        <v>97.39</v>
      </c>
      <c r="H1018" s="279">
        <v>118.17</v>
      </c>
      <c r="I1018" s="279">
        <v>209.95</v>
      </c>
      <c r="J1018" s="279">
        <v>240.09</v>
      </c>
      <c r="K1018" s="279">
        <v>75.760000000000005</v>
      </c>
      <c r="L1018" s="279">
        <v>49.9</v>
      </c>
      <c r="M1018" s="279">
        <v>5.39</v>
      </c>
      <c r="N1018" s="279">
        <v>54.41</v>
      </c>
      <c r="O1018" s="279">
        <v>17.489999999999998</v>
      </c>
      <c r="P1018" s="279">
        <v>0</v>
      </c>
      <c r="Q1018" s="279">
        <v>0</v>
      </c>
      <c r="R1018" s="279">
        <v>0</v>
      </c>
      <c r="S1018" s="279">
        <v>34.909999999999997</v>
      </c>
      <c r="T1018" s="279">
        <v>7.97</v>
      </c>
      <c r="U1018" s="279">
        <v>170.21</v>
      </c>
      <c r="V1018" s="279">
        <v>60.8</v>
      </c>
      <c r="W1018" s="279">
        <v>0</v>
      </c>
      <c r="X1018" s="279">
        <v>0</v>
      </c>
      <c r="Y1018" s="279">
        <v>0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39.31</v>
      </c>
      <c r="H1019" s="279">
        <v>112.04</v>
      </c>
      <c r="I1019" s="279">
        <v>146.6</v>
      </c>
      <c r="J1019" s="279">
        <v>103</v>
      </c>
      <c r="K1019" s="279">
        <v>63.22</v>
      </c>
      <c r="L1019" s="279">
        <v>103.44</v>
      </c>
      <c r="M1019" s="279">
        <v>60.66</v>
      </c>
      <c r="N1019" s="279">
        <v>116.18</v>
      </c>
      <c r="O1019" s="279">
        <v>150.44999999999999</v>
      </c>
      <c r="P1019" s="279">
        <v>151.71</v>
      </c>
      <c r="Q1019" s="279">
        <v>196.45</v>
      </c>
      <c r="R1019" s="279">
        <v>175.25</v>
      </c>
      <c r="S1019" s="279">
        <v>219.09</v>
      </c>
      <c r="T1019" s="279">
        <v>208.14</v>
      </c>
      <c r="U1019" s="279">
        <v>158.88</v>
      </c>
      <c r="V1019" s="279">
        <v>137.51</v>
      </c>
      <c r="W1019" s="279">
        <v>3.36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0.02</v>
      </c>
      <c r="F1020" s="279">
        <v>0</v>
      </c>
      <c r="G1020" s="279">
        <v>141.26</v>
      </c>
      <c r="H1020" s="279">
        <v>167.19</v>
      </c>
      <c r="I1020" s="279">
        <v>160.51</v>
      </c>
      <c r="J1020" s="279">
        <v>182.18</v>
      </c>
      <c r="K1020" s="279">
        <v>85.09</v>
      </c>
      <c r="L1020" s="279">
        <v>47.12</v>
      </c>
      <c r="M1020" s="279">
        <v>6.06</v>
      </c>
      <c r="N1020" s="279">
        <v>29.72</v>
      </c>
      <c r="O1020" s="279">
        <v>19.52</v>
      </c>
      <c r="P1020" s="279">
        <v>21.78</v>
      </c>
      <c r="Q1020" s="279">
        <v>86.61</v>
      </c>
      <c r="R1020" s="279">
        <v>0</v>
      </c>
      <c r="S1020" s="279">
        <v>11.11</v>
      </c>
      <c r="T1020" s="279">
        <v>96.51</v>
      </c>
      <c r="U1020" s="279">
        <v>139.82</v>
      </c>
      <c r="V1020" s="279">
        <v>140.13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114.28</v>
      </c>
      <c r="O1021" s="279">
        <v>46.53</v>
      </c>
      <c r="P1021" s="279">
        <v>72.17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103.38</v>
      </c>
      <c r="J1022" s="279">
        <v>123.78</v>
      </c>
      <c r="K1022" s="279">
        <v>0</v>
      </c>
      <c r="L1022" s="279">
        <v>10.07</v>
      </c>
      <c r="M1022" s="279">
        <v>0</v>
      </c>
      <c r="N1022" s="279">
        <v>0</v>
      </c>
      <c r="O1022" s="279">
        <v>0</v>
      </c>
      <c r="P1022" s="279">
        <v>1.48</v>
      </c>
      <c r="Q1022" s="279">
        <v>38.99</v>
      </c>
      <c r="R1022" s="279">
        <v>38.29</v>
      </c>
      <c r="S1022" s="279">
        <v>75.790000000000006</v>
      </c>
      <c r="T1022" s="279">
        <v>7.71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88.2</v>
      </c>
      <c r="J1023" s="279">
        <v>173.78</v>
      </c>
      <c r="K1023" s="279">
        <v>121.31</v>
      </c>
      <c r="L1023" s="279">
        <v>7.86</v>
      </c>
      <c r="M1023" s="279">
        <v>25.25</v>
      </c>
      <c r="N1023" s="279">
        <v>145.88999999999999</v>
      </c>
      <c r="O1023" s="279">
        <v>68.709999999999994</v>
      </c>
      <c r="P1023" s="279">
        <v>111.24</v>
      </c>
      <c r="Q1023" s="279">
        <v>86.73</v>
      </c>
      <c r="R1023" s="279">
        <v>59.51</v>
      </c>
      <c r="S1023" s="279">
        <v>58.96</v>
      </c>
      <c r="T1023" s="279">
        <v>114.25</v>
      </c>
      <c r="U1023" s="279">
        <v>186.98</v>
      </c>
      <c r="V1023" s="279">
        <v>147.72999999999999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150.28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83.58</v>
      </c>
      <c r="I1025" s="279">
        <v>110.24</v>
      </c>
      <c r="J1025" s="279">
        <v>117.15</v>
      </c>
      <c r="K1025" s="279">
        <v>57.69</v>
      </c>
      <c r="L1025" s="279">
        <v>31.88</v>
      </c>
      <c r="M1025" s="279">
        <v>42.94</v>
      </c>
      <c r="N1025" s="279">
        <v>26.37</v>
      </c>
      <c r="O1025" s="279">
        <v>30.97</v>
      </c>
      <c r="P1025" s="279">
        <v>4.72</v>
      </c>
      <c r="Q1025" s="279">
        <v>33.700000000000003</v>
      </c>
      <c r="R1025" s="279">
        <v>55.03</v>
      </c>
      <c r="S1025" s="279">
        <v>54.87</v>
      </c>
      <c r="T1025" s="279">
        <v>79.84</v>
      </c>
      <c r="U1025" s="279">
        <v>91.03</v>
      </c>
      <c r="V1025" s="279">
        <v>95.22</v>
      </c>
      <c r="W1025" s="279">
        <v>0</v>
      </c>
      <c r="X1025" s="279">
        <v>0</v>
      </c>
      <c r="Y1025" s="279">
        <v>0</v>
      </c>
    </row>
    <row r="1026" spans="1:25" hidden="1" outlineLevel="1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50.82</v>
      </c>
      <c r="H1026" s="279">
        <v>71.540000000000006</v>
      </c>
      <c r="I1026" s="279">
        <v>64.38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53.88</v>
      </c>
      <c r="V1026" s="279">
        <v>90.69</v>
      </c>
      <c r="W1026" s="279">
        <v>0</v>
      </c>
      <c r="X1026" s="279">
        <v>0</v>
      </c>
      <c r="Y1026" s="279">
        <v>0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101.36</v>
      </c>
      <c r="H1027" s="279">
        <v>0</v>
      </c>
      <c r="I1027" s="279">
        <v>0</v>
      </c>
      <c r="J1027" s="279">
        <v>0</v>
      </c>
      <c r="K1027" s="279">
        <v>0</v>
      </c>
      <c r="L1027" s="279">
        <v>41.89</v>
      </c>
      <c r="M1027" s="279">
        <v>121.85</v>
      </c>
      <c r="N1027" s="279">
        <v>147.29</v>
      </c>
      <c r="O1027" s="279">
        <v>139.44</v>
      </c>
      <c r="P1027" s="279">
        <v>88.91</v>
      </c>
      <c r="Q1027" s="279">
        <v>14.58</v>
      </c>
      <c r="R1027" s="279">
        <v>39.97</v>
      </c>
      <c r="S1027" s="279">
        <v>82.99</v>
      </c>
      <c r="T1027" s="279">
        <v>91.55</v>
      </c>
      <c r="U1027" s="279">
        <v>106.59</v>
      </c>
      <c r="V1027" s="279">
        <v>76.87</v>
      </c>
      <c r="W1027" s="279">
        <v>2.12</v>
      </c>
      <c r="X1027" s="279">
        <v>0</v>
      </c>
      <c r="Y1027" s="279">
        <v>0</v>
      </c>
    </row>
    <row r="1028" spans="1:25" hidden="1" outlineLevel="1">
      <c r="A1028" s="254">
        <v>29</v>
      </c>
      <c r="B1028" s="279">
        <v>0</v>
      </c>
      <c r="C1028" s="279">
        <v>1.24</v>
      </c>
      <c r="D1028" s="279">
        <v>145.56</v>
      </c>
      <c r="E1028" s="279">
        <v>76.77</v>
      </c>
      <c r="F1028" s="279">
        <v>69.650000000000006</v>
      </c>
      <c r="G1028" s="279">
        <v>99.8</v>
      </c>
      <c r="H1028" s="279">
        <v>159.75</v>
      </c>
      <c r="I1028" s="279">
        <v>194.08</v>
      </c>
      <c r="J1028" s="279">
        <v>291.77999999999997</v>
      </c>
      <c r="K1028" s="279">
        <v>128.51</v>
      </c>
      <c r="L1028" s="279">
        <v>0</v>
      </c>
      <c r="M1028" s="279">
        <v>0</v>
      </c>
      <c r="N1028" s="279">
        <v>0</v>
      </c>
      <c r="O1028" s="279">
        <v>126.14</v>
      </c>
      <c r="P1028" s="279">
        <v>84.2</v>
      </c>
      <c r="Q1028" s="279">
        <v>0</v>
      </c>
      <c r="R1028" s="279">
        <v>0</v>
      </c>
      <c r="S1028" s="279">
        <v>106.93</v>
      </c>
      <c r="T1028" s="279">
        <v>185.15</v>
      </c>
      <c r="U1028" s="279">
        <v>57.82</v>
      </c>
      <c r="V1028" s="279">
        <v>47.43</v>
      </c>
      <c r="W1028" s="279">
        <v>0</v>
      </c>
      <c r="X1028" s="279">
        <v>0</v>
      </c>
      <c r="Y1028" s="279">
        <v>0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35.57</v>
      </c>
      <c r="I1029" s="279">
        <v>127.82</v>
      </c>
      <c r="J1029" s="279">
        <v>75.33</v>
      </c>
      <c r="K1029" s="279">
        <v>110.88</v>
      </c>
      <c r="L1029" s="279">
        <v>54.73</v>
      </c>
      <c r="M1029" s="279">
        <v>0</v>
      </c>
      <c r="N1029" s="279">
        <v>0</v>
      </c>
      <c r="O1029" s="279">
        <v>85.33</v>
      </c>
      <c r="P1029" s="279">
        <v>0</v>
      </c>
      <c r="Q1029" s="279">
        <v>155.6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1" spans="1:25" collapsed="1"/>
    <row r="1032" spans="1:25">
      <c r="A1032" s="412" t="s">
        <v>208</v>
      </c>
      <c r="B1032" s="472" t="s">
        <v>310</v>
      </c>
      <c r="C1032" s="472"/>
      <c r="D1032" s="472"/>
      <c r="E1032" s="472"/>
      <c r="F1032" s="472"/>
      <c r="G1032" s="472"/>
      <c r="H1032" s="472"/>
      <c r="I1032" s="472"/>
      <c r="J1032" s="472"/>
      <c r="K1032" s="472"/>
      <c r="L1032" s="472"/>
      <c r="M1032" s="472"/>
      <c r="N1032" s="472"/>
      <c r="O1032" s="472"/>
      <c r="P1032" s="472"/>
      <c r="Q1032" s="472"/>
      <c r="R1032" s="472"/>
      <c r="S1032" s="472"/>
      <c r="T1032" s="472"/>
      <c r="U1032" s="472"/>
      <c r="V1032" s="472"/>
      <c r="W1032" s="472"/>
      <c r="X1032" s="472"/>
      <c r="Y1032" s="472"/>
    </row>
    <row r="1033" spans="1:25" ht="30" hidden="1" outlineLevel="1">
      <c r="A1033" s="41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12</v>
      </c>
      <c r="W1034" s="279">
        <v>0.86</v>
      </c>
      <c r="X1034" s="279">
        <v>70.989999999999995</v>
      </c>
      <c r="Y1034" s="279">
        <v>127.95</v>
      </c>
    </row>
    <row r="1035" spans="1:25" hidden="1" outlineLevel="1">
      <c r="A1035" s="254">
        <v>2</v>
      </c>
      <c r="B1035" s="279">
        <v>98.58</v>
      </c>
      <c r="C1035" s="279">
        <v>136.77000000000001</v>
      </c>
      <c r="D1035" s="279">
        <v>125.83</v>
      </c>
      <c r="E1035" s="279">
        <v>125.99</v>
      </c>
      <c r="F1035" s="279">
        <v>80.209999999999994</v>
      </c>
      <c r="G1035" s="279">
        <v>62.93</v>
      </c>
      <c r="H1035" s="279">
        <v>28.68</v>
      </c>
      <c r="I1035" s="279">
        <v>0</v>
      </c>
      <c r="J1035" s="279">
        <v>0</v>
      </c>
      <c r="K1035" s="279">
        <v>66.7</v>
      </c>
      <c r="L1035" s="279">
        <v>120.82</v>
      </c>
      <c r="M1035" s="279">
        <v>167.77</v>
      </c>
      <c r="N1035" s="279">
        <v>192.84</v>
      </c>
      <c r="O1035" s="279">
        <v>200.68</v>
      </c>
      <c r="P1035" s="279">
        <v>150.01</v>
      </c>
      <c r="Q1035" s="279">
        <v>277.60000000000002</v>
      </c>
      <c r="R1035" s="279">
        <v>279.85000000000002</v>
      </c>
      <c r="S1035" s="279">
        <v>268</v>
      </c>
      <c r="T1035" s="279">
        <v>151.53</v>
      </c>
      <c r="U1035" s="279">
        <v>142.4</v>
      </c>
      <c r="V1035" s="279">
        <v>358.22</v>
      </c>
      <c r="W1035" s="279">
        <v>420.13</v>
      </c>
      <c r="X1035" s="279">
        <v>340.62</v>
      </c>
      <c r="Y1035" s="279">
        <v>283.51</v>
      </c>
    </row>
    <row r="1036" spans="1:25" hidden="1" outlineLevel="1">
      <c r="A1036" s="254">
        <v>3</v>
      </c>
      <c r="B1036" s="279">
        <v>113.74</v>
      </c>
      <c r="C1036" s="279">
        <v>93.88</v>
      </c>
      <c r="D1036" s="279">
        <v>69.75</v>
      </c>
      <c r="E1036" s="279">
        <v>60.11</v>
      </c>
      <c r="F1036" s="279">
        <v>28.58</v>
      </c>
      <c r="G1036" s="279">
        <v>0</v>
      </c>
      <c r="H1036" s="279">
        <v>0</v>
      </c>
      <c r="I1036" s="279">
        <v>0</v>
      </c>
      <c r="J1036" s="279">
        <v>0</v>
      </c>
      <c r="K1036" s="279">
        <v>15.3</v>
      </c>
      <c r="L1036" s="279">
        <v>265.83999999999997</v>
      </c>
      <c r="M1036" s="279">
        <v>397.41</v>
      </c>
      <c r="N1036" s="279">
        <v>1260.97</v>
      </c>
      <c r="O1036" s="279">
        <v>320.25</v>
      </c>
      <c r="P1036" s="279">
        <v>467.6</v>
      </c>
      <c r="Q1036" s="279">
        <v>282.27</v>
      </c>
      <c r="R1036" s="279">
        <v>221.42</v>
      </c>
      <c r="S1036" s="279">
        <v>266.5</v>
      </c>
      <c r="T1036" s="279">
        <v>78.05</v>
      </c>
      <c r="U1036" s="279">
        <v>1228.05</v>
      </c>
      <c r="V1036" s="279">
        <v>1250.28</v>
      </c>
      <c r="W1036" s="279">
        <v>490.08</v>
      </c>
      <c r="X1036" s="279">
        <v>1114.69</v>
      </c>
      <c r="Y1036" s="279">
        <v>924.62</v>
      </c>
    </row>
    <row r="1037" spans="1:25" hidden="1" outlineLevel="1">
      <c r="A1037" s="254">
        <v>4</v>
      </c>
      <c r="B1037" s="279">
        <v>120.62</v>
      </c>
      <c r="C1037" s="279">
        <v>90.29</v>
      </c>
      <c r="D1037" s="279">
        <v>320.16000000000003</v>
      </c>
      <c r="E1037" s="279">
        <v>31.79</v>
      </c>
      <c r="F1037" s="279">
        <v>37</v>
      </c>
      <c r="G1037" s="279">
        <v>0</v>
      </c>
      <c r="H1037" s="279">
        <v>0</v>
      </c>
      <c r="I1037" s="279">
        <v>0</v>
      </c>
      <c r="J1037" s="279">
        <v>0.45</v>
      </c>
      <c r="K1037" s="279">
        <v>103.14</v>
      </c>
      <c r="L1037" s="279">
        <v>200.88</v>
      </c>
      <c r="M1037" s="279">
        <v>329.92</v>
      </c>
      <c r="N1037" s="279">
        <v>289.17</v>
      </c>
      <c r="O1037" s="279">
        <v>212.64</v>
      </c>
      <c r="P1037" s="279">
        <v>186.22</v>
      </c>
      <c r="Q1037" s="279">
        <v>1230.57</v>
      </c>
      <c r="R1037" s="279">
        <v>115.92</v>
      </c>
      <c r="S1037" s="279">
        <v>265.61</v>
      </c>
      <c r="T1037" s="279">
        <v>119.06</v>
      </c>
      <c r="U1037" s="279">
        <v>113.78</v>
      </c>
      <c r="V1037" s="279">
        <v>215.7</v>
      </c>
      <c r="W1037" s="279">
        <v>864.66</v>
      </c>
      <c r="X1037" s="279">
        <v>265.16000000000003</v>
      </c>
      <c r="Y1037" s="279">
        <v>116.95</v>
      </c>
    </row>
    <row r="1038" spans="1:25" hidden="1" outlineLevel="1">
      <c r="A1038" s="254">
        <v>5</v>
      </c>
      <c r="B1038" s="279">
        <v>72.540000000000006</v>
      </c>
      <c r="C1038" s="279">
        <v>749.51</v>
      </c>
      <c r="D1038" s="279">
        <v>710.11</v>
      </c>
      <c r="E1038" s="279">
        <v>4.22</v>
      </c>
      <c r="F1038" s="279">
        <v>0.78</v>
      </c>
      <c r="G1038" s="279">
        <v>0</v>
      </c>
      <c r="H1038" s="279">
        <v>0</v>
      </c>
      <c r="I1038" s="279">
        <v>0</v>
      </c>
      <c r="J1038" s="279">
        <v>0.01</v>
      </c>
      <c r="K1038" s="279">
        <v>43.92</v>
      </c>
      <c r="L1038" s="279">
        <v>52.08</v>
      </c>
      <c r="M1038" s="279">
        <v>44.51</v>
      </c>
      <c r="N1038" s="279">
        <v>22.43</v>
      </c>
      <c r="O1038" s="279">
        <v>52.57</v>
      </c>
      <c r="P1038" s="279">
        <v>97.97</v>
      </c>
      <c r="Q1038" s="279">
        <v>23.53</v>
      </c>
      <c r="R1038" s="279">
        <v>38.78</v>
      </c>
      <c r="S1038" s="279">
        <v>86.44</v>
      </c>
      <c r="T1038" s="279">
        <v>28.96</v>
      </c>
      <c r="U1038" s="279">
        <v>0.44</v>
      </c>
      <c r="V1038" s="279">
        <v>55.46</v>
      </c>
      <c r="W1038" s="279">
        <v>1196.3399999999999</v>
      </c>
      <c r="X1038" s="279">
        <v>255.85</v>
      </c>
      <c r="Y1038" s="279">
        <v>152.24</v>
      </c>
    </row>
    <row r="1039" spans="1:25" hidden="1" outlineLevel="1">
      <c r="A1039" s="254">
        <v>6</v>
      </c>
      <c r="B1039" s="279">
        <v>139.30000000000001</v>
      </c>
      <c r="C1039" s="279">
        <v>134.47999999999999</v>
      </c>
      <c r="D1039" s="279">
        <v>721.75</v>
      </c>
      <c r="E1039" s="279">
        <v>727.56</v>
      </c>
      <c r="F1039" s="279">
        <v>362.17</v>
      </c>
      <c r="G1039" s="279">
        <v>766.45</v>
      </c>
      <c r="H1039" s="279">
        <v>0</v>
      </c>
      <c r="I1039" s="279">
        <v>1087.83</v>
      </c>
      <c r="J1039" s="279">
        <v>577.12</v>
      </c>
      <c r="K1039" s="279">
        <v>1191.4000000000001</v>
      </c>
      <c r="L1039" s="279">
        <v>296.55</v>
      </c>
      <c r="M1039" s="279">
        <v>264.45999999999998</v>
      </c>
      <c r="N1039" s="279">
        <v>245.96</v>
      </c>
      <c r="O1039" s="279">
        <v>251.14</v>
      </c>
      <c r="P1039" s="279">
        <v>280.38</v>
      </c>
      <c r="Q1039" s="279">
        <v>264.89</v>
      </c>
      <c r="R1039" s="279">
        <v>1150.53</v>
      </c>
      <c r="S1039" s="279">
        <v>262.33</v>
      </c>
      <c r="T1039" s="279">
        <v>1169</v>
      </c>
      <c r="U1039" s="279">
        <v>102.96</v>
      </c>
      <c r="V1039" s="279">
        <v>1229.5999999999999</v>
      </c>
      <c r="W1039" s="279">
        <v>1214.3599999999999</v>
      </c>
      <c r="X1039" s="279">
        <v>292.01</v>
      </c>
      <c r="Y1039" s="279">
        <v>100.36</v>
      </c>
    </row>
    <row r="1040" spans="1:25" hidden="1" outlineLevel="1">
      <c r="A1040" s="254">
        <v>7</v>
      </c>
      <c r="B1040" s="279">
        <v>748.46</v>
      </c>
      <c r="C1040" s="279">
        <v>300.81</v>
      </c>
      <c r="D1040" s="279">
        <v>645.47</v>
      </c>
      <c r="E1040" s="279">
        <v>656.84</v>
      </c>
      <c r="F1040" s="279">
        <v>716.82</v>
      </c>
      <c r="G1040" s="279">
        <v>759.32</v>
      </c>
      <c r="H1040" s="279">
        <v>899.98</v>
      </c>
      <c r="I1040" s="279">
        <v>1087.54</v>
      </c>
      <c r="J1040" s="279">
        <v>1196.1400000000001</v>
      </c>
      <c r="K1040" s="279">
        <v>35.659999999999997</v>
      </c>
      <c r="L1040" s="279">
        <v>1315.51</v>
      </c>
      <c r="M1040" s="279">
        <v>1321.89</v>
      </c>
      <c r="N1040" s="279">
        <v>1289.77</v>
      </c>
      <c r="O1040" s="279">
        <v>1318.74</v>
      </c>
      <c r="P1040" s="279">
        <v>1287.74</v>
      </c>
      <c r="Q1040" s="279">
        <v>1257.46</v>
      </c>
      <c r="R1040" s="279">
        <v>1240.1199999999999</v>
      </c>
      <c r="S1040" s="279">
        <v>1191.71</v>
      </c>
      <c r="T1040" s="279">
        <v>1198.52</v>
      </c>
      <c r="U1040" s="279">
        <v>1281.06</v>
      </c>
      <c r="V1040" s="279">
        <v>1307.3800000000001</v>
      </c>
      <c r="W1040" s="279">
        <v>1283.1600000000001</v>
      </c>
      <c r="X1040" s="279">
        <v>306.18</v>
      </c>
      <c r="Y1040" s="279">
        <v>933.2</v>
      </c>
    </row>
    <row r="1041" spans="1:25" hidden="1" outlineLevel="1">
      <c r="A1041" s="254">
        <v>8</v>
      </c>
      <c r="B1041" s="279">
        <v>121.97</v>
      </c>
      <c r="C1041" s="279">
        <v>88.73</v>
      </c>
      <c r="D1041" s="279">
        <v>83.05</v>
      </c>
      <c r="E1041" s="279">
        <v>789.3</v>
      </c>
      <c r="F1041" s="279">
        <v>41.95</v>
      </c>
      <c r="G1041" s="279">
        <v>23.03</v>
      </c>
      <c r="H1041" s="279">
        <v>0</v>
      </c>
      <c r="I1041" s="279">
        <v>899.48</v>
      </c>
      <c r="J1041" s="279">
        <v>1119.6500000000001</v>
      </c>
      <c r="K1041" s="279">
        <v>1190.6199999999999</v>
      </c>
      <c r="L1041" s="279">
        <v>1230.8599999999999</v>
      </c>
      <c r="M1041" s="279">
        <v>0</v>
      </c>
      <c r="N1041" s="279">
        <v>71.599999999999994</v>
      </c>
      <c r="O1041" s="279">
        <v>55.48</v>
      </c>
      <c r="P1041" s="279">
        <v>32.33</v>
      </c>
      <c r="Q1041" s="279">
        <v>1202.68</v>
      </c>
      <c r="R1041" s="279">
        <v>308.07</v>
      </c>
      <c r="S1041" s="279">
        <v>1177.82</v>
      </c>
      <c r="T1041" s="279">
        <v>1181.79</v>
      </c>
      <c r="U1041" s="279">
        <v>1315.57</v>
      </c>
      <c r="V1041" s="279">
        <v>1337.72</v>
      </c>
      <c r="W1041" s="279">
        <v>52.11</v>
      </c>
      <c r="X1041" s="279">
        <v>154.66999999999999</v>
      </c>
      <c r="Y1041" s="279">
        <v>46.25</v>
      </c>
    </row>
    <row r="1042" spans="1:25" hidden="1" outlineLevel="1">
      <c r="A1042" s="254">
        <v>9</v>
      </c>
      <c r="B1042" s="279">
        <v>135.72999999999999</v>
      </c>
      <c r="C1042" s="279">
        <v>40.14</v>
      </c>
      <c r="D1042" s="279">
        <v>7.26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362.01</v>
      </c>
      <c r="J1042" s="279">
        <v>806.14</v>
      </c>
      <c r="K1042" s="279">
        <v>622.22</v>
      </c>
      <c r="L1042" s="279">
        <v>0</v>
      </c>
      <c r="M1042" s="279">
        <v>1127.8399999999999</v>
      </c>
      <c r="N1042" s="279">
        <v>1070.79</v>
      </c>
      <c r="O1042" s="279">
        <v>1056.02</v>
      </c>
      <c r="P1042" s="279">
        <v>233.23</v>
      </c>
      <c r="Q1042" s="279">
        <v>241.17</v>
      </c>
      <c r="R1042" s="279">
        <v>113.16</v>
      </c>
      <c r="S1042" s="279">
        <v>118.22</v>
      </c>
      <c r="T1042" s="279">
        <v>0</v>
      </c>
      <c r="U1042" s="279">
        <v>0</v>
      </c>
      <c r="V1042" s="279">
        <v>0</v>
      </c>
      <c r="W1042" s="279">
        <v>302.44</v>
      </c>
      <c r="X1042" s="279">
        <v>292.93</v>
      </c>
      <c r="Y1042" s="279">
        <v>175.42</v>
      </c>
    </row>
    <row r="1043" spans="1:25" hidden="1" outlineLevel="1">
      <c r="A1043" s="254">
        <v>10</v>
      </c>
      <c r="B1043" s="279">
        <v>77.13</v>
      </c>
      <c r="C1043" s="279">
        <v>101.09</v>
      </c>
      <c r="D1043" s="279">
        <v>96.71</v>
      </c>
      <c r="E1043" s="279">
        <v>89.06</v>
      </c>
      <c r="F1043" s="279">
        <v>52.08</v>
      </c>
      <c r="G1043" s="279">
        <v>767.48</v>
      </c>
      <c r="H1043" s="279">
        <v>0</v>
      </c>
      <c r="I1043" s="279">
        <v>0</v>
      </c>
      <c r="J1043" s="279">
        <v>0</v>
      </c>
      <c r="K1043" s="279">
        <v>49.33</v>
      </c>
      <c r="L1043" s="279">
        <v>1416.45</v>
      </c>
      <c r="M1043" s="279">
        <v>1075.44</v>
      </c>
      <c r="N1043" s="279">
        <v>192.58</v>
      </c>
      <c r="O1043" s="279">
        <v>1089.07</v>
      </c>
      <c r="P1043" s="279">
        <v>190.06</v>
      </c>
      <c r="Q1043" s="279">
        <v>1435.75</v>
      </c>
      <c r="R1043" s="279">
        <v>94.37</v>
      </c>
      <c r="S1043" s="279">
        <v>0</v>
      </c>
      <c r="T1043" s="279">
        <v>29.87</v>
      </c>
      <c r="U1043" s="279">
        <v>0</v>
      </c>
      <c r="V1043" s="279">
        <v>1290.6600000000001</v>
      </c>
      <c r="W1043" s="279">
        <v>1329.58</v>
      </c>
      <c r="X1043" s="279">
        <v>951.66</v>
      </c>
      <c r="Y1043" s="279">
        <v>248.17</v>
      </c>
    </row>
    <row r="1044" spans="1:25" hidden="1" outlineLevel="1">
      <c r="A1044" s="254">
        <v>11</v>
      </c>
      <c r="B1044" s="279">
        <v>64.709999999999994</v>
      </c>
      <c r="C1044" s="279">
        <v>49.16</v>
      </c>
      <c r="D1044" s="279">
        <v>0</v>
      </c>
      <c r="E1044" s="279">
        <v>7.0000000000000007E-2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1143.07</v>
      </c>
      <c r="K1044" s="279">
        <v>1211.26</v>
      </c>
      <c r="L1044" s="279">
        <v>1225.04</v>
      </c>
      <c r="M1044" s="279">
        <v>409.75</v>
      </c>
      <c r="N1044" s="279">
        <v>199.71</v>
      </c>
      <c r="O1044" s="279">
        <v>1253.53</v>
      </c>
      <c r="P1044" s="279">
        <v>1209.7</v>
      </c>
      <c r="Q1044" s="279">
        <v>772.15</v>
      </c>
      <c r="R1044" s="279">
        <v>1178.69</v>
      </c>
      <c r="S1044" s="279">
        <v>1137.3599999999999</v>
      </c>
      <c r="T1044" s="279">
        <v>589.66</v>
      </c>
      <c r="U1044" s="279">
        <v>796.14</v>
      </c>
      <c r="V1044" s="279">
        <v>1164.8</v>
      </c>
      <c r="W1044" s="279">
        <v>1164.24</v>
      </c>
      <c r="X1044" s="279">
        <v>850.59</v>
      </c>
      <c r="Y1044" s="279">
        <v>711.59</v>
      </c>
    </row>
    <row r="1045" spans="1:25" hidden="1" outlineLevel="1">
      <c r="A1045" s="254">
        <v>12</v>
      </c>
      <c r="B1045" s="279">
        <v>691.86</v>
      </c>
      <c r="C1045" s="279">
        <v>479.51</v>
      </c>
      <c r="D1045" s="279">
        <v>181</v>
      </c>
      <c r="E1045" s="279">
        <v>182.88</v>
      </c>
      <c r="F1045" s="279">
        <v>186.27</v>
      </c>
      <c r="G1045" s="279">
        <v>0</v>
      </c>
      <c r="H1045" s="279">
        <v>794.72</v>
      </c>
      <c r="I1045" s="279">
        <v>882.52</v>
      </c>
      <c r="J1045" s="279">
        <v>968.5</v>
      </c>
      <c r="K1045" s="279">
        <v>110.4</v>
      </c>
      <c r="L1045" s="279">
        <v>66.930000000000007</v>
      </c>
      <c r="M1045" s="279">
        <v>0</v>
      </c>
      <c r="N1045" s="279">
        <v>157.78</v>
      </c>
      <c r="O1045" s="279">
        <v>402.56</v>
      </c>
      <c r="P1045" s="279">
        <v>558.09</v>
      </c>
      <c r="Q1045" s="279">
        <v>420.29</v>
      </c>
      <c r="R1045" s="279">
        <v>300.49</v>
      </c>
      <c r="S1045" s="279">
        <v>0</v>
      </c>
      <c r="T1045" s="279">
        <v>0</v>
      </c>
      <c r="U1045" s="279">
        <v>493.89</v>
      </c>
      <c r="V1045" s="279">
        <v>0</v>
      </c>
      <c r="W1045" s="279">
        <v>93.24</v>
      </c>
      <c r="X1045" s="279">
        <v>312.52</v>
      </c>
      <c r="Y1045" s="279">
        <v>233.23</v>
      </c>
    </row>
    <row r="1046" spans="1:25" hidden="1" outlineLevel="1">
      <c r="A1046" s="254">
        <v>13</v>
      </c>
      <c r="B1046" s="279">
        <v>188.82</v>
      </c>
      <c r="C1046" s="279">
        <v>230.92</v>
      </c>
      <c r="D1046" s="279">
        <v>206.37</v>
      </c>
      <c r="E1046" s="279">
        <v>205.6</v>
      </c>
      <c r="F1046" s="279">
        <v>205.09</v>
      </c>
      <c r="G1046" s="279">
        <v>0</v>
      </c>
      <c r="H1046" s="279">
        <v>0</v>
      </c>
      <c r="I1046" s="279">
        <v>7.84</v>
      </c>
      <c r="J1046" s="279">
        <v>0</v>
      </c>
      <c r="K1046" s="279">
        <v>0.02</v>
      </c>
      <c r="L1046" s="279">
        <v>958.44</v>
      </c>
      <c r="M1046" s="279">
        <v>3.74</v>
      </c>
      <c r="N1046" s="279">
        <v>0.02</v>
      </c>
      <c r="O1046" s="279">
        <v>3.4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87.11</v>
      </c>
      <c r="Y1046" s="279">
        <v>119.56</v>
      </c>
    </row>
    <row r="1047" spans="1:25" hidden="1" outlineLevel="1">
      <c r="A1047" s="254">
        <v>14</v>
      </c>
      <c r="B1047" s="279">
        <v>770.14</v>
      </c>
      <c r="C1047" s="279">
        <v>645.77</v>
      </c>
      <c r="D1047" s="279">
        <v>58.35</v>
      </c>
      <c r="E1047" s="279">
        <v>385.35</v>
      </c>
      <c r="F1047" s="279">
        <v>268.8</v>
      </c>
      <c r="G1047" s="279">
        <v>711.85</v>
      </c>
      <c r="H1047" s="279">
        <v>881.27</v>
      </c>
      <c r="I1047" s="279">
        <v>610.88</v>
      </c>
      <c r="J1047" s="279">
        <v>778.26</v>
      </c>
      <c r="K1047" s="279">
        <v>831.13</v>
      </c>
      <c r="L1047" s="279">
        <v>1207.3499999999999</v>
      </c>
      <c r="M1047" s="279">
        <v>1239.3499999999999</v>
      </c>
      <c r="N1047" s="279">
        <v>0</v>
      </c>
      <c r="O1047" s="279">
        <v>1205.04</v>
      </c>
      <c r="P1047" s="279">
        <v>0</v>
      </c>
      <c r="Q1047" s="279">
        <v>0</v>
      </c>
      <c r="R1047" s="279">
        <v>799.06</v>
      </c>
      <c r="S1047" s="279">
        <v>0</v>
      </c>
      <c r="T1047" s="279">
        <v>0</v>
      </c>
      <c r="U1047" s="279">
        <v>1152.58</v>
      </c>
      <c r="V1047" s="279">
        <v>1147.3699999999999</v>
      </c>
      <c r="W1047" s="279">
        <v>0</v>
      </c>
      <c r="X1047" s="279">
        <v>595.77</v>
      </c>
      <c r="Y1047" s="279">
        <v>0</v>
      </c>
    </row>
    <row r="1048" spans="1:25" hidden="1" outlineLevel="1">
      <c r="A1048" s="254">
        <v>15</v>
      </c>
      <c r="B1048" s="279">
        <v>35.97</v>
      </c>
      <c r="C1048" s="279">
        <v>510.83</v>
      </c>
      <c r="D1048" s="279">
        <v>604.67999999999995</v>
      </c>
      <c r="E1048" s="279">
        <v>598.44000000000005</v>
      </c>
      <c r="F1048" s="279">
        <v>474.54</v>
      </c>
      <c r="G1048" s="279">
        <v>285.89999999999998</v>
      </c>
      <c r="H1048" s="279">
        <v>0.36</v>
      </c>
      <c r="I1048" s="279">
        <v>589.55999999999995</v>
      </c>
      <c r="J1048" s="279">
        <v>913.15</v>
      </c>
      <c r="K1048" s="279">
        <v>0</v>
      </c>
      <c r="L1048" s="279">
        <v>1032.8</v>
      </c>
      <c r="M1048" s="279">
        <v>0</v>
      </c>
      <c r="N1048" s="279">
        <v>0</v>
      </c>
      <c r="O1048" s="279">
        <v>750.95</v>
      </c>
      <c r="P1048" s="279">
        <v>1.1100000000000001</v>
      </c>
      <c r="Q1048" s="279">
        <v>0</v>
      </c>
      <c r="R1048" s="279">
        <v>967.55</v>
      </c>
      <c r="S1048" s="279">
        <v>970.54</v>
      </c>
      <c r="T1048" s="279">
        <v>0</v>
      </c>
      <c r="U1048" s="279">
        <v>0</v>
      </c>
      <c r="V1048" s="279">
        <v>1350.9</v>
      </c>
      <c r="W1048" s="279">
        <v>1371.62</v>
      </c>
      <c r="X1048" s="279">
        <v>141.22999999999999</v>
      </c>
      <c r="Y1048" s="279">
        <v>199.74</v>
      </c>
    </row>
    <row r="1049" spans="1:25" hidden="1" outlineLevel="1">
      <c r="A1049" s="254">
        <v>16</v>
      </c>
      <c r="B1049" s="279">
        <v>925.47</v>
      </c>
      <c r="C1049" s="279">
        <v>18.2</v>
      </c>
      <c r="D1049" s="279">
        <v>565.27</v>
      </c>
      <c r="E1049" s="279">
        <v>75.25</v>
      </c>
      <c r="F1049" s="279">
        <v>676.78</v>
      </c>
      <c r="G1049" s="279">
        <v>656.64</v>
      </c>
      <c r="H1049" s="279">
        <v>270.10000000000002</v>
      </c>
      <c r="I1049" s="279">
        <v>673.39</v>
      </c>
      <c r="J1049" s="279">
        <v>877.72</v>
      </c>
      <c r="K1049" s="279">
        <v>0</v>
      </c>
      <c r="L1049" s="279">
        <v>50.36</v>
      </c>
      <c r="M1049" s="279">
        <v>117.41</v>
      </c>
      <c r="N1049" s="279">
        <v>971.18</v>
      </c>
      <c r="O1049" s="279">
        <v>232.34</v>
      </c>
      <c r="P1049" s="279">
        <v>324.38</v>
      </c>
      <c r="Q1049" s="279">
        <v>353.25</v>
      </c>
      <c r="R1049" s="279">
        <v>452.23</v>
      </c>
      <c r="S1049" s="279">
        <v>481.2</v>
      </c>
      <c r="T1049" s="279">
        <v>26.2</v>
      </c>
      <c r="U1049" s="279">
        <v>0</v>
      </c>
      <c r="V1049" s="279">
        <v>6.11</v>
      </c>
      <c r="W1049" s="279">
        <v>128.43</v>
      </c>
      <c r="X1049" s="279">
        <v>325.58999999999997</v>
      </c>
      <c r="Y1049" s="279">
        <v>776.33</v>
      </c>
    </row>
    <row r="1050" spans="1:25" hidden="1" outlineLevel="1">
      <c r="A1050" s="254">
        <v>17</v>
      </c>
      <c r="B1050" s="279">
        <v>174.76</v>
      </c>
      <c r="C1050" s="279">
        <v>154.72</v>
      </c>
      <c r="D1050" s="279">
        <v>229.56</v>
      </c>
      <c r="E1050" s="279">
        <v>110.95</v>
      </c>
      <c r="F1050" s="279">
        <v>539.83000000000004</v>
      </c>
      <c r="G1050" s="279">
        <v>37.68</v>
      </c>
      <c r="H1050" s="279">
        <v>0</v>
      </c>
      <c r="I1050" s="279">
        <v>0</v>
      </c>
      <c r="J1050" s="279">
        <v>2.81</v>
      </c>
      <c r="K1050" s="279">
        <v>20.04</v>
      </c>
      <c r="L1050" s="279">
        <v>164.38</v>
      </c>
      <c r="M1050" s="279">
        <v>187.9</v>
      </c>
      <c r="N1050" s="279">
        <v>117.32</v>
      </c>
      <c r="O1050" s="279">
        <v>1197.23</v>
      </c>
      <c r="P1050" s="279">
        <v>213.12</v>
      </c>
      <c r="Q1050" s="279">
        <v>165.74</v>
      </c>
      <c r="R1050" s="279">
        <v>1141.3900000000001</v>
      </c>
      <c r="S1050" s="279">
        <v>752.3</v>
      </c>
      <c r="T1050" s="279">
        <v>1107.52</v>
      </c>
      <c r="U1050" s="279">
        <v>762.12</v>
      </c>
      <c r="V1050" s="279">
        <v>107.71</v>
      </c>
      <c r="W1050" s="279">
        <v>297.93</v>
      </c>
      <c r="X1050" s="279">
        <v>362.19</v>
      </c>
      <c r="Y1050" s="279">
        <v>790.97</v>
      </c>
    </row>
    <row r="1051" spans="1:25" hidden="1" outlineLevel="1">
      <c r="A1051" s="254">
        <v>18</v>
      </c>
      <c r="B1051" s="279">
        <v>186.19</v>
      </c>
      <c r="C1051" s="279">
        <v>575.15</v>
      </c>
      <c r="D1051" s="279">
        <v>517.44000000000005</v>
      </c>
      <c r="E1051" s="279">
        <v>233.3</v>
      </c>
      <c r="F1051" s="279">
        <v>77.959999999999994</v>
      </c>
      <c r="G1051" s="279">
        <v>0</v>
      </c>
      <c r="H1051" s="279">
        <v>0</v>
      </c>
      <c r="I1051" s="279">
        <v>0</v>
      </c>
      <c r="J1051" s="279">
        <v>0</v>
      </c>
      <c r="K1051" s="279">
        <v>1214.6500000000001</v>
      </c>
      <c r="L1051" s="279">
        <v>126.4</v>
      </c>
      <c r="M1051" s="279">
        <v>184.32</v>
      </c>
      <c r="N1051" s="279">
        <v>54.23</v>
      </c>
      <c r="O1051" s="279">
        <v>80.38</v>
      </c>
      <c r="P1051" s="279">
        <v>1304.02</v>
      </c>
      <c r="Q1051" s="279">
        <v>0</v>
      </c>
      <c r="R1051" s="279">
        <v>340.6</v>
      </c>
      <c r="S1051" s="279">
        <v>0</v>
      </c>
      <c r="T1051" s="279">
        <v>0</v>
      </c>
      <c r="U1051" s="279">
        <v>0</v>
      </c>
      <c r="V1051" s="279">
        <v>0.01</v>
      </c>
      <c r="W1051" s="279">
        <v>91.02</v>
      </c>
      <c r="X1051" s="279">
        <v>254.33</v>
      </c>
      <c r="Y1051" s="279">
        <v>153.06</v>
      </c>
    </row>
    <row r="1052" spans="1:25" hidden="1" outlineLevel="1">
      <c r="A1052" s="254">
        <v>19</v>
      </c>
      <c r="B1052" s="279">
        <v>64.81</v>
      </c>
      <c r="C1052" s="279">
        <v>76.25</v>
      </c>
      <c r="D1052" s="279">
        <v>385.63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0.34</v>
      </c>
      <c r="N1052" s="279">
        <v>0</v>
      </c>
      <c r="O1052" s="279">
        <v>0.02</v>
      </c>
      <c r="P1052" s="279">
        <v>3.2</v>
      </c>
      <c r="Q1052" s="279">
        <v>15.58</v>
      </c>
      <c r="R1052" s="279">
        <v>44.82</v>
      </c>
      <c r="S1052" s="279">
        <v>0</v>
      </c>
      <c r="T1052" s="279">
        <v>0</v>
      </c>
      <c r="U1052" s="279">
        <v>0</v>
      </c>
      <c r="V1052" s="279">
        <v>0</v>
      </c>
      <c r="W1052" s="279">
        <v>102.14</v>
      </c>
      <c r="X1052" s="279">
        <v>202.82</v>
      </c>
      <c r="Y1052" s="279">
        <v>148.4</v>
      </c>
    </row>
    <row r="1053" spans="1:25" hidden="1" outlineLevel="1">
      <c r="A1053" s="254">
        <v>20</v>
      </c>
      <c r="B1053" s="279">
        <v>112.02</v>
      </c>
      <c r="C1053" s="279">
        <v>118.05</v>
      </c>
      <c r="D1053" s="279">
        <v>80.010000000000005</v>
      </c>
      <c r="E1053" s="279">
        <v>38.090000000000003</v>
      </c>
      <c r="F1053" s="279">
        <v>12.37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0.6</v>
      </c>
      <c r="X1053" s="279">
        <v>1107.33</v>
      </c>
      <c r="Y1053" s="279">
        <v>885.97</v>
      </c>
    </row>
    <row r="1054" spans="1:25" hidden="1" outlineLevel="1">
      <c r="A1054" s="254">
        <v>21</v>
      </c>
      <c r="B1054" s="279">
        <v>901.13</v>
      </c>
      <c r="C1054" s="279">
        <v>58.56</v>
      </c>
      <c r="D1054" s="279">
        <v>21.75</v>
      </c>
      <c r="E1054" s="279">
        <v>369.41</v>
      </c>
      <c r="F1054" s="279">
        <v>33.869999999999997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1.32</v>
      </c>
      <c r="N1054" s="279">
        <v>0</v>
      </c>
      <c r="O1054" s="279">
        <v>0</v>
      </c>
      <c r="P1054" s="279">
        <v>0</v>
      </c>
      <c r="Q1054" s="279">
        <v>0</v>
      </c>
      <c r="R1054" s="279">
        <v>11.7</v>
      </c>
      <c r="S1054" s="279">
        <v>0.13</v>
      </c>
      <c r="T1054" s="279">
        <v>0</v>
      </c>
      <c r="U1054" s="279">
        <v>0</v>
      </c>
      <c r="V1054" s="279">
        <v>0</v>
      </c>
      <c r="W1054" s="279">
        <v>82.87</v>
      </c>
      <c r="X1054" s="279">
        <v>263.70999999999998</v>
      </c>
      <c r="Y1054" s="279">
        <v>303.19</v>
      </c>
    </row>
    <row r="1055" spans="1:25" hidden="1" outlineLevel="1">
      <c r="A1055" s="254">
        <v>22</v>
      </c>
      <c r="B1055" s="279">
        <v>211.89</v>
      </c>
      <c r="C1055" s="279">
        <v>170.35</v>
      </c>
      <c r="D1055" s="279">
        <v>856.19</v>
      </c>
      <c r="E1055" s="279">
        <v>831.45</v>
      </c>
      <c r="F1055" s="279">
        <v>801.16</v>
      </c>
      <c r="G1055" s="279">
        <v>842.71</v>
      </c>
      <c r="H1055" s="279">
        <v>967.94</v>
      </c>
      <c r="I1055" s="279">
        <v>1038.06</v>
      </c>
      <c r="J1055" s="279">
        <v>1291.04</v>
      </c>
      <c r="K1055" s="279">
        <v>1440.46</v>
      </c>
      <c r="L1055" s="279">
        <v>1462.66</v>
      </c>
      <c r="M1055" s="279">
        <v>1138.4100000000001</v>
      </c>
      <c r="N1055" s="279">
        <v>0</v>
      </c>
      <c r="O1055" s="279">
        <v>0</v>
      </c>
      <c r="P1055" s="279">
        <v>0</v>
      </c>
      <c r="Q1055" s="279">
        <v>1508.4</v>
      </c>
      <c r="R1055" s="279">
        <v>1462.73</v>
      </c>
      <c r="S1055" s="279">
        <v>1455.81</v>
      </c>
      <c r="T1055" s="279">
        <v>1078.17</v>
      </c>
      <c r="U1055" s="279">
        <v>1472.59</v>
      </c>
      <c r="V1055" s="279">
        <v>1479.93</v>
      </c>
      <c r="W1055" s="279">
        <v>1473.23</v>
      </c>
      <c r="X1055" s="279">
        <v>1252.79</v>
      </c>
      <c r="Y1055" s="279">
        <v>160.96</v>
      </c>
    </row>
    <row r="1056" spans="1:25" hidden="1" outlineLevel="1">
      <c r="A1056" s="254">
        <v>23</v>
      </c>
      <c r="B1056" s="279">
        <v>179.72</v>
      </c>
      <c r="C1056" s="279">
        <v>57.72</v>
      </c>
      <c r="D1056" s="279">
        <v>172.83</v>
      </c>
      <c r="E1056" s="279">
        <v>141.38999999999999</v>
      </c>
      <c r="F1056" s="279">
        <v>133.15</v>
      </c>
      <c r="G1056" s="279">
        <v>59.59</v>
      </c>
      <c r="H1056" s="279">
        <v>31.18</v>
      </c>
      <c r="I1056" s="279">
        <v>0</v>
      </c>
      <c r="J1056" s="279">
        <v>0</v>
      </c>
      <c r="K1056" s="279">
        <v>1130.79</v>
      </c>
      <c r="L1056" s="279">
        <v>0</v>
      </c>
      <c r="M1056" s="279">
        <v>1181.69</v>
      </c>
      <c r="N1056" s="279">
        <v>766.14</v>
      </c>
      <c r="O1056" s="279">
        <v>12.7</v>
      </c>
      <c r="P1056" s="279">
        <v>0.06</v>
      </c>
      <c r="Q1056" s="279">
        <v>0</v>
      </c>
      <c r="R1056" s="279">
        <v>0</v>
      </c>
      <c r="S1056" s="279">
        <v>0</v>
      </c>
      <c r="T1056" s="279">
        <v>0.01</v>
      </c>
      <c r="U1056" s="279">
        <v>1220.83</v>
      </c>
      <c r="V1056" s="279">
        <v>1244.2</v>
      </c>
      <c r="W1056" s="279">
        <v>1278.95</v>
      </c>
      <c r="X1056" s="279">
        <v>1051.5999999999999</v>
      </c>
      <c r="Y1056" s="279">
        <v>908.49</v>
      </c>
    </row>
    <row r="1057" spans="1:129" hidden="1" outlineLevel="1">
      <c r="A1057" s="254">
        <v>24</v>
      </c>
      <c r="B1057" s="279">
        <v>102.75</v>
      </c>
      <c r="C1057" s="279">
        <v>142.82</v>
      </c>
      <c r="D1057" s="279">
        <v>122.88</v>
      </c>
      <c r="E1057" s="279">
        <v>116.59</v>
      </c>
      <c r="F1057" s="279">
        <v>449.27</v>
      </c>
      <c r="G1057" s="279">
        <v>844.15</v>
      </c>
      <c r="H1057" s="279">
        <v>1038.49</v>
      </c>
      <c r="I1057" s="279">
        <v>0</v>
      </c>
      <c r="J1057" s="279">
        <v>0</v>
      </c>
      <c r="K1057" s="279">
        <v>0</v>
      </c>
      <c r="L1057" s="279">
        <v>0.37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12.7</v>
      </c>
      <c r="X1057" s="279">
        <v>118.1</v>
      </c>
      <c r="Y1057" s="279">
        <v>198.89</v>
      </c>
    </row>
    <row r="1058" spans="1:129" hidden="1" outlineLevel="1">
      <c r="A1058" s="254">
        <v>25</v>
      </c>
      <c r="B1058" s="279">
        <v>116.28</v>
      </c>
      <c r="C1058" s="279">
        <v>98.11</v>
      </c>
      <c r="D1058" s="279">
        <v>100.8</v>
      </c>
      <c r="E1058" s="279">
        <v>738.47</v>
      </c>
      <c r="F1058" s="279">
        <v>770.94</v>
      </c>
      <c r="G1058" s="279">
        <v>397.8</v>
      </c>
      <c r="H1058" s="279">
        <v>0</v>
      </c>
      <c r="I1058" s="279">
        <v>297.3</v>
      </c>
      <c r="J1058" s="279">
        <v>1278.71</v>
      </c>
      <c r="K1058" s="279">
        <v>1320.15</v>
      </c>
      <c r="L1058" s="279">
        <v>1328.44</v>
      </c>
      <c r="M1058" s="279">
        <v>154.66</v>
      </c>
      <c r="N1058" s="279">
        <v>152.59</v>
      </c>
      <c r="O1058" s="279">
        <v>101.72</v>
      </c>
      <c r="P1058" s="279">
        <v>92.04</v>
      </c>
      <c r="Q1058" s="279">
        <v>1339.73</v>
      </c>
      <c r="R1058" s="279">
        <v>69.56</v>
      </c>
      <c r="S1058" s="279">
        <v>52.07</v>
      </c>
      <c r="T1058" s="279">
        <v>75.62</v>
      </c>
      <c r="U1058" s="279">
        <v>28.39</v>
      </c>
      <c r="V1058" s="279">
        <v>80.13</v>
      </c>
      <c r="W1058" s="279">
        <v>126.87</v>
      </c>
      <c r="X1058" s="279">
        <v>1186.71</v>
      </c>
      <c r="Y1058" s="279">
        <v>983.4</v>
      </c>
    </row>
    <row r="1059" spans="1:129" hidden="1" outlineLevel="1">
      <c r="A1059" s="254">
        <v>26</v>
      </c>
      <c r="B1059" s="279">
        <v>927.77</v>
      </c>
      <c r="C1059" s="279">
        <v>156.91999999999999</v>
      </c>
      <c r="D1059" s="279">
        <v>767.73</v>
      </c>
      <c r="E1059" s="279">
        <v>102.82</v>
      </c>
      <c r="F1059" s="279">
        <v>38.43</v>
      </c>
      <c r="G1059" s="279">
        <v>441.73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0.7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100.01</v>
      </c>
      <c r="X1059" s="279">
        <v>333.42</v>
      </c>
      <c r="Y1059" s="279">
        <v>229.7</v>
      </c>
    </row>
    <row r="1060" spans="1:129" hidden="1" outlineLevel="1">
      <c r="A1060" s="254">
        <v>27</v>
      </c>
      <c r="B1060" s="279">
        <v>158.06</v>
      </c>
      <c r="C1060" s="279">
        <v>105.24</v>
      </c>
      <c r="D1060" s="279">
        <v>153.74</v>
      </c>
      <c r="E1060" s="279">
        <v>85.72</v>
      </c>
      <c r="F1060" s="279">
        <v>50.13</v>
      </c>
      <c r="G1060" s="279">
        <v>0</v>
      </c>
      <c r="H1060" s="279">
        <v>0</v>
      </c>
      <c r="I1060" s="279">
        <v>0</v>
      </c>
      <c r="J1060" s="279">
        <v>965.12</v>
      </c>
      <c r="K1060" s="279">
        <v>106.42</v>
      </c>
      <c r="L1060" s="279">
        <v>115.67</v>
      </c>
      <c r="M1060" s="279">
        <v>74.66</v>
      </c>
      <c r="N1060" s="279">
        <v>59.31</v>
      </c>
      <c r="O1060" s="279">
        <v>69.12</v>
      </c>
      <c r="P1060" s="279">
        <v>78.599999999999994</v>
      </c>
      <c r="Q1060" s="279">
        <v>27.36</v>
      </c>
      <c r="R1060" s="279">
        <v>62</v>
      </c>
      <c r="S1060" s="279">
        <v>42.99</v>
      </c>
      <c r="T1060" s="279">
        <v>43.63</v>
      </c>
      <c r="U1060" s="279">
        <v>0</v>
      </c>
      <c r="V1060" s="279">
        <v>0</v>
      </c>
      <c r="W1060" s="279">
        <v>1401.37</v>
      </c>
      <c r="X1060" s="279">
        <v>853.02</v>
      </c>
      <c r="Y1060" s="279">
        <v>136.41</v>
      </c>
    </row>
    <row r="1061" spans="1:129" hidden="1" outlineLevel="1">
      <c r="A1061" s="254">
        <v>28</v>
      </c>
      <c r="B1061" s="279">
        <v>896.75</v>
      </c>
      <c r="C1061" s="279">
        <v>767.37</v>
      </c>
      <c r="D1061" s="279">
        <v>763.19</v>
      </c>
      <c r="E1061" s="279">
        <v>58.13</v>
      </c>
      <c r="F1061" s="279">
        <v>759.62</v>
      </c>
      <c r="G1061" s="279">
        <v>0</v>
      </c>
      <c r="H1061" s="279">
        <v>963.39</v>
      </c>
      <c r="I1061" s="279">
        <v>784.8</v>
      </c>
      <c r="J1061" s="279">
        <v>974.86</v>
      </c>
      <c r="K1061" s="279">
        <v>1079.52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2.94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5.85</v>
      </c>
      <c r="X1061" s="279">
        <v>81.11</v>
      </c>
      <c r="Y1061" s="279">
        <v>115.23</v>
      </c>
    </row>
    <row r="1062" spans="1:129" hidden="1" outlineLevel="1">
      <c r="A1062" s="254">
        <v>29</v>
      </c>
      <c r="B1062" s="279">
        <v>62.12</v>
      </c>
      <c r="C1062" s="279">
        <v>4.32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1625.77</v>
      </c>
      <c r="M1062" s="279">
        <v>799.69</v>
      </c>
      <c r="N1062" s="279">
        <v>1567.39</v>
      </c>
      <c r="O1062" s="279">
        <v>0</v>
      </c>
      <c r="P1062" s="279">
        <v>0</v>
      </c>
      <c r="Q1062" s="279">
        <v>1468.5</v>
      </c>
      <c r="R1062" s="279">
        <v>1401.41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1570.67</v>
      </c>
      <c r="X1062" s="279">
        <v>222.56</v>
      </c>
      <c r="Y1062" s="279">
        <v>207.31</v>
      </c>
    </row>
    <row r="1063" spans="1:129" hidden="1" outlineLevel="1">
      <c r="A1063" s="254">
        <v>30</v>
      </c>
      <c r="B1063" s="279">
        <v>1212.01</v>
      </c>
      <c r="C1063" s="279">
        <v>322.76</v>
      </c>
      <c r="D1063" s="279">
        <v>211.53</v>
      </c>
      <c r="E1063" s="279">
        <v>171.7</v>
      </c>
      <c r="F1063" s="279">
        <v>949.46</v>
      </c>
      <c r="G1063" s="279">
        <v>975.41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1425.3</v>
      </c>
      <c r="N1063" s="279">
        <v>1410.37</v>
      </c>
      <c r="O1063" s="279">
        <v>0</v>
      </c>
      <c r="P1063" s="279">
        <v>1340.76</v>
      </c>
      <c r="Q1063" s="279">
        <v>0</v>
      </c>
      <c r="R1063" s="279">
        <v>1309.79</v>
      </c>
      <c r="S1063" s="279">
        <v>1328.97</v>
      </c>
      <c r="T1063" s="279">
        <v>1337.49</v>
      </c>
      <c r="U1063" s="279">
        <v>1419.65</v>
      </c>
      <c r="V1063" s="279">
        <v>1462.19</v>
      </c>
      <c r="W1063" s="279">
        <v>1519.73</v>
      </c>
      <c r="X1063" s="279">
        <v>1321.77</v>
      </c>
      <c r="Y1063" s="279">
        <v>1194.78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30" t="s">
        <v>220</v>
      </c>
      <c r="C1066" s="430"/>
      <c r="D1066" s="430"/>
      <c r="E1066" s="430"/>
      <c r="F1066" s="430"/>
      <c r="G1066" s="430"/>
      <c r="H1066" s="430"/>
      <c r="I1066" s="430"/>
      <c r="J1066" s="430"/>
      <c r="K1066" s="430"/>
      <c r="L1066" s="430"/>
      <c r="M1066" s="430"/>
      <c r="N1066" s="430"/>
      <c r="O1066" s="430"/>
      <c r="P1066" s="430"/>
      <c r="Q1066" s="430"/>
      <c r="R1066" s="288">
        <v>-1.76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30" t="s">
        <v>221</v>
      </c>
      <c r="C1067" s="430"/>
      <c r="D1067" s="430"/>
      <c r="E1067" s="430"/>
      <c r="F1067" s="430"/>
      <c r="G1067" s="430"/>
      <c r="H1067" s="430"/>
      <c r="I1067" s="430"/>
      <c r="J1067" s="430"/>
      <c r="K1067" s="430"/>
      <c r="L1067" s="430"/>
      <c r="M1067" s="430"/>
      <c r="N1067" s="430"/>
      <c r="O1067" s="430"/>
      <c r="P1067" s="430"/>
      <c r="Q1067" s="430"/>
      <c r="R1067" s="288">
        <v>259.17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329</v>
      </c>
    </row>
    <row r="1071" spans="1:129">
      <c r="B1071" s="277" t="s">
        <v>74</v>
      </c>
    </row>
    <row r="1073" spans="1:18">
      <c r="B1073" s="426"/>
      <c r="C1073" s="426"/>
      <c r="D1073" s="426"/>
      <c r="E1073" s="426"/>
      <c r="F1073" s="426"/>
      <c r="G1073" s="426"/>
      <c r="H1073" s="426"/>
      <c r="I1073" s="426"/>
      <c r="J1073" s="426"/>
      <c r="K1073" s="426"/>
      <c r="L1073" s="426"/>
      <c r="M1073" s="426"/>
      <c r="N1073" s="426" t="s">
        <v>30</v>
      </c>
      <c r="O1073" s="426"/>
      <c r="P1073" s="426"/>
      <c r="Q1073" s="426"/>
      <c r="R1073" s="426"/>
    </row>
    <row r="1074" spans="1:18">
      <c r="A1074" s="284"/>
      <c r="B1074" s="426"/>
      <c r="C1074" s="426"/>
      <c r="D1074" s="426"/>
      <c r="E1074" s="426"/>
      <c r="F1074" s="426"/>
      <c r="G1074" s="426"/>
      <c r="H1074" s="426"/>
      <c r="I1074" s="426"/>
      <c r="J1074" s="426"/>
      <c r="K1074" s="426"/>
      <c r="L1074" s="426"/>
      <c r="M1074" s="426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7" t="s">
        <v>217</v>
      </c>
      <c r="C1075" s="427"/>
      <c r="D1075" s="427"/>
      <c r="E1075" s="427"/>
      <c r="F1075" s="427"/>
      <c r="G1075" s="427"/>
      <c r="H1075" s="427"/>
      <c r="I1075" s="427"/>
      <c r="J1075" s="427"/>
      <c r="K1075" s="427"/>
      <c r="L1075" s="427"/>
      <c r="M1075" s="427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6"/>
      <c r="C1079" s="426"/>
      <c r="D1079" s="426"/>
      <c r="E1079" s="426"/>
      <c r="F1079" s="426"/>
      <c r="G1079" s="426"/>
      <c r="H1079" s="426"/>
      <c r="I1079" s="426"/>
      <c r="J1079" s="426"/>
      <c r="K1079" s="426"/>
      <c r="L1079" s="426"/>
      <c r="M1079" s="426"/>
      <c r="N1079" s="322" t="s">
        <v>322</v>
      </c>
    </row>
    <row r="1080" spans="1:18" ht="31.5" customHeight="1">
      <c r="B1080" s="473" t="s">
        <v>323</v>
      </c>
      <c r="C1080" s="474"/>
      <c r="D1080" s="474"/>
      <c r="E1080" s="474"/>
      <c r="F1080" s="474"/>
      <c r="G1080" s="474"/>
      <c r="H1080" s="474"/>
      <c r="I1080" s="474"/>
      <c r="J1080" s="474"/>
      <c r="K1080" s="474"/>
      <c r="L1080" s="474"/>
      <c r="M1080" s="474"/>
      <c r="N1080" s="279">
        <v>240909.33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7" t="s">
        <v>316</v>
      </c>
      <c r="B1" s="477"/>
    </row>
    <row r="2" spans="1:2">
      <c r="A2" s="296" t="s">
        <v>328</v>
      </c>
      <c r="B2" s="297"/>
    </row>
    <row r="3" spans="1:2">
      <c r="A3" s="298"/>
    </row>
    <row r="4" spans="1:2">
      <c r="A4" s="478" t="s">
        <v>31</v>
      </c>
      <c r="B4" s="478"/>
    </row>
    <row r="5" spans="1:2" ht="24.75" customHeight="1">
      <c r="A5" s="479" t="s">
        <v>32</v>
      </c>
      <c r="B5" s="479"/>
    </row>
    <row r="6" spans="1:2">
      <c r="A6" s="299"/>
      <c r="B6" s="299"/>
    </row>
    <row r="7" spans="1:2" ht="24.75" customHeight="1" thickBot="1">
      <c r="A7" s="480" t="s">
        <v>105</v>
      </c>
      <c r="B7" s="480"/>
    </row>
    <row r="8" spans="1:2" ht="53.25" customHeight="1">
      <c r="A8" s="481" t="s">
        <v>106</v>
      </c>
      <c r="B8" s="483" t="s">
        <v>33</v>
      </c>
    </row>
    <row r="9" spans="1:2" ht="21" customHeight="1">
      <c r="A9" s="482"/>
      <c r="B9" s="484"/>
    </row>
    <row r="10" spans="1:2" ht="30">
      <c r="A10" s="320" t="s">
        <v>326</v>
      </c>
      <c r="B10" s="300">
        <v>3116.9</v>
      </c>
    </row>
    <row r="11" spans="1:2" ht="30.75" thickBot="1">
      <c r="A11" s="321" t="s">
        <v>327</v>
      </c>
      <c r="B11" s="301">
        <v>2635.94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75" t="s">
        <v>321</v>
      </c>
      <c r="B14" s="475"/>
    </row>
    <row r="15" spans="1:2" ht="35.25" customHeight="1">
      <c r="A15" s="476" t="s">
        <v>108</v>
      </c>
      <c r="B15" s="476"/>
    </row>
    <row r="16" spans="1:2" ht="50.25" customHeight="1">
      <c r="A16" s="476" t="s">
        <v>109</v>
      </c>
      <c r="B16" s="476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9" t="s">
        <v>313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AB1" s="143"/>
      <c r="AC1" s="143"/>
    </row>
    <row r="2" spans="1:30" ht="15.75" customHeight="1">
      <c r="A2" s="511" t="s">
        <v>287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</row>
    <row r="3" spans="1:30">
      <c r="A3" s="511"/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AB3" s="143"/>
      <c r="AC3" s="143"/>
    </row>
    <row r="4" spans="1:30" ht="39" customHeight="1">
      <c r="A4" s="485" t="s">
        <v>285</v>
      </c>
      <c r="B4" s="485"/>
      <c r="C4" s="485"/>
      <c r="D4" s="485"/>
      <c r="E4" s="485"/>
      <c r="F4" s="485"/>
      <c r="G4" s="485" t="s">
        <v>249</v>
      </c>
      <c r="H4" s="486" t="s">
        <v>249</v>
      </c>
      <c r="I4" s="486"/>
      <c r="J4" s="486"/>
      <c r="K4" s="487" t="e">
        <f>#REF!</f>
        <v>#REF!</v>
      </c>
      <c r="L4" s="488"/>
      <c r="M4" s="488"/>
      <c r="N4" s="488"/>
      <c r="O4" s="488"/>
      <c r="P4" s="489"/>
      <c r="Q4" s="224"/>
    </row>
    <row r="5" spans="1:30" ht="15.75" customHeight="1">
      <c r="A5" s="511" t="s">
        <v>289</v>
      </c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</row>
    <row r="6" spans="1:30" ht="27.75" customHeight="1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</row>
    <row r="7" spans="1:30" ht="42.75" customHeight="1">
      <c r="A7" s="510" t="s">
        <v>286</v>
      </c>
      <c r="B7" s="510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224"/>
    </row>
    <row r="8" spans="1:30">
      <c r="A8" s="491" t="s">
        <v>250</v>
      </c>
      <c r="B8" s="491"/>
      <c r="C8" s="491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</row>
    <row r="9" spans="1:30" ht="15.75" customHeight="1">
      <c r="A9" s="492" t="s">
        <v>251</v>
      </c>
      <c r="B9" s="492"/>
      <c r="C9" s="492"/>
      <c r="D9" s="492"/>
      <c r="E9" s="492"/>
      <c r="F9" s="492"/>
      <c r="G9" s="492"/>
      <c r="H9" s="490" t="s">
        <v>249</v>
      </c>
      <c r="I9" s="490"/>
      <c r="J9" s="490"/>
      <c r="K9" s="493" t="e">
        <f>#REF!</f>
        <v>#REF!</v>
      </c>
      <c r="L9" s="493"/>
      <c r="M9" s="493"/>
      <c r="N9" s="493"/>
      <c r="O9" s="493"/>
      <c r="P9" s="493"/>
      <c r="Q9" s="224"/>
      <c r="AB9" s="143"/>
      <c r="AC9" s="143"/>
    </row>
    <row r="10" spans="1:30">
      <c r="A10" s="492" t="s">
        <v>252</v>
      </c>
      <c r="B10" s="492"/>
      <c r="C10" s="492"/>
      <c r="D10" s="492"/>
      <c r="E10" s="492"/>
      <c r="F10" s="492"/>
      <c r="G10" s="492"/>
      <c r="H10" s="490" t="s">
        <v>249</v>
      </c>
      <c r="I10" s="490"/>
      <c r="J10" s="490"/>
      <c r="K10" s="493" t="e">
        <f>#REF!</f>
        <v>#REF!</v>
      </c>
      <c r="L10" s="493"/>
      <c r="M10" s="493"/>
      <c r="N10" s="493"/>
      <c r="O10" s="493"/>
      <c r="P10" s="493"/>
      <c r="Q10" s="224"/>
    </row>
    <row r="11" spans="1:30">
      <c r="A11" s="492" t="s">
        <v>253</v>
      </c>
      <c r="B11" s="492"/>
      <c r="C11" s="492"/>
      <c r="D11" s="492"/>
      <c r="E11" s="492"/>
      <c r="F11" s="492"/>
      <c r="G11" s="492"/>
      <c r="H11" s="490" t="s">
        <v>249</v>
      </c>
      <c r="I11" s="490"/>
      <c r="J11" s="490"/>
      <c r="K11" s="493" t="e">
        <f>#REF!</f>
        <v>#REF!</v>
      </c>
      <c r="L11" s="493"/>
      <c r="M11" s="493"/>
      <c r="N11" s="493"/>
      <c r="O11" s="493"/>
      <c r="P11" s="493"/>
      <c r="Q11" s="224"/>
    </row>
    <row r="12" spans="1:30">
      <c r="A12" s="490" t="s">
        <v>254</v>
      </c>
      <c r="B12" s="490"/>
      <c r="C12" s="490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AB12" s="225"/>
      <c r="AC12" s="225"/>
      <c r="AD12" s="226"/>
    </row>
    <row r="13" spans="1:30">
      <c r="A13" s="492" t="s">
        <v>251</v>
      </c>
      <c r="B13" s="492"/>
      <c r="C13" s="492"/>
      <c r="D13" s="492"/>
      <c r="E13" s="492"/>
      <c r="F13" s="492"/>
      <c r="G13" s="492"/>
      <c r="H13" s="490" t="s">
        <v>249</v>
      </c>
      <c r="I13" s="490"/>
      <c r="J13" s="490"/>
      <c r="K13" s="487" t="e">
        <f>#REF!</f>
        <v>#REF!</v>
      </c>
      <c r="L13" s="488"/>
      <c r="M13" s="488"/>
      <c r="N13" s="488"/>
      <c r="O13" s="488"/>
      <c r="P13" s="489"/>
      <c r="Q13" s="224"/>
      <c r="AB13" s="226"/>
      <c r="AC13" s="226"/>
      <c r="AD13" s="226"/>
    </row>
    <row r="14" spans="1:30">
      <c r="A14" s="492" t="s">
        <v>255</v>
      </c>
      <c r="B14" s="492"/>
      <c r="C14" s="492"/>
      <c r="D14" s="492"/>
      <c r="E14" s="492"/>
      <c r="F14" s="492"/>
      <c r="G14" s="492"/>
      <c r="H14" s="490" t="s">
        <v>249</v>
      </c>
      <c r="I14" s="490"/>
      <c r="J14" s="490"/>
      <c r="K14" s="487" t="e">
        <f>#REF!</f>
        <v>#REF!</v>
      </c>
      <c r="L14" s="488"/>
      <c r="M14" s="488"/>
      <c r="N14" s="488"/>
      <c r="O14" s="488"/>
      <c r="P14" s="489"/>
      <c r="Q14" s="224"/>
      <c r="AB14" s="226"/>
      <c r="AC14" s="226"/>
      <c r="AD14" s="226"/>
    </row>
    <row r="15" spans="1:30">
      <c r="A15" s="494"/>
      <c r="B15" s="494"/>
      <c r="C15" s="494"/>
      <c r="D15" s="494"/>
      <c r="E15" s="494"/>
      <c r="F15" s="494"/>
      <c r="G15" s="494"/>
      <c r="H15" s="494"/>
      <c r="I15" s="494"/>
      <c r="J15" s="494"/>
      <c r="K15" s="494"/>
      <c r="L15" s="494"/>
      <c r="M15" s="494"/>
      <c r="N15" s="494"/>
      <c r="O15" s="494"/>
      <c r="P15" s="494"/>
      <c r="Q15" s="224"/>
      <c r="AB15" s="226"/>
      <c r="AC15" s="226"/>
      <c r="AD15" s="226"/>
    </row>
    <row r="16" spans="1:30" ht="30" customHeight="1">
      <c r="A16" s="511" t="s">
        <v>290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  <c r="AB16" s="225"/>
      <c r="AC16" s="225"/>
      <c r="AD16" s="226"/>
    </row>
    <row r="17" spans="1:75" ht="67.5" customHeight="1">
      <c r="A17" s="495" t="s">
        <v>293</v>
      </c>
      <c r="B17" s="496"/>
      <c r="C17" s="496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6"/>
      <c r="S17" s="496"/>
      <c r="T17" s="496"/>
      <c r="U17" s="496"/>
      <c r="V17" s="496"/>
      <c r="W17" s="496"/>
      <c r="X17" s="496"/>
      <c r="Y17" s="496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7" t="s">
        <v>280</v>
      </c>
      <c r="B51" s="497"/>
      <c r="C51" s="497"/>
      <c r="D51" s="497"/>
      <c r="E51" s="497"/>
      <c r="F51" s="497"/>
      <c r="G51" s="497"/>
      <c r="H51" s="497"/>
      <c r="I51" s="498" t="s">
        <v>281</v>
      </c>
      <c r="J51" s="498"/>
      <c r="K51" s="498"/>
      <c r="L51" s="499" t="e">
        <f>#REF!</f>
        <v>#REF!</v>
      </c>
      <c r="M51" s="500"/>
      <c r="N51" s="500"/>
      <c r="O51" s="500"/>
      <c r="P51" s="50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11" t="s">
        <v>291</v>
      </c>
      <c r="B53" s="511"/>
      <c r="C53" s="511"/>
      <c r="D53" s="511"/>
      <c r="E53" s="511"/>
      <c r="F53" s="511"/>
      <c r="G53" s="511"/>
      <c r="H53" s="511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1"/>
      <c r="V53" s="511"/>
      <c r="W53" s="511"/>
      <c r="X53" s="511"/>
      <c r="Y53" s="51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5" t="s">
        <v>294</v>
      </c>
      <c r="B54" s="496"/>
      <c r="C54" s="496"/>
      <c r="D54" s="496"/>
      <c r="E54" s="496"/>
      <c r="F54" s="496"/>
      <c r="G54" s="496"/>
      <c r="H54" s="496"/>
      <c r="I54" s="496"/>
      <c r="J54" s="496"/>
      <c r="K54" s="496"/>
      <c r="L54" s="496"/>
      <c r="M54" s="496"/>
      <c r="N54" s="496"/>
      <c r="O54" s="496"/>
      <c r="P54" s="496"/>
      <c r="Q54" s="496"/>
      <c r="R54" s="496"/>
      <c r="S54" s="496"/>
      <c r="T54" s="496"/>
      <c r="U54" s="496"/>
      <c r="V54" s="496"/>
      <c r="W54" s="496"/>
      <c r="X54" s="496"/>
      <c r="Y54" s="49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502" t="s">
        <v>295</v>
      </c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502" t="s">
        <v>296</v>
      </c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2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12"/>
      <c r="B156" s="512"/>
      <c r="C156" s="512"/>
      <c r="D156" s="512"/>
      <c r="E156" s="512"/>
      <c r="F156" s="512"/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224"/>
    </row>
    <row r="157" spans="1:75" ht="47.25" customHeight="1">
      <c r="A157" s="513" t="s">
        <v>283</v>
      </c>
      <c r="B157" s="514"/>
      <c r="C157" s="514"/>
      <c r="D157" s="514"/>
      <c r="E157" s="514"/>
      <c r="F157" s="514"/>
      <c r="G157" s="514"/>
      <c r="H157" s="514"/>
      <c r="I157" s="514"/>
      <c r="J157" s="514"/>
      <c r="K157" s="515"/>
      <c r="L157" s="506" t="e">
        <f>#REF!</f>
        <v>#REF!</v>
      </c>
      <c r="M157" s="507"/>
      <c r="N157" s="507"/>
      <c r="O157" s="507"/>
      <c r="P157" s="508"/>
      <c r="Q157" s="224"/>
    </row>
    <row r="158" spans="1:75" ht="48.75" customHeight="1">
      <c r="A158" s="513" t="s">
        <v>284</v>
      </c>
      <c r="B158" s="514"/>
      <c r="C158" s="514"/>
      <c r="D158" s="514"/>
      <c r="E158" s="514"/>
      <c r="F158" s="514"/>
      <c r="G158" s="514"/>
      <c r="H158" s="514"/>
      <c r="I158" s="514"/>
      <c r="J158" s="514"/>
      <c r="K158" s="515"/>
      <c r="L158" s="506" t="e">
        <f>#REF!</f>
        <v>#REF!</v>
      </c>
      <c r="M158" s="507"/>
      <c r="N158" s="507"/>
      <c r="O158" s="507"/>
      <c r="P158" s="508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503" t="s">
        <v>280</v>
      </c>
      <c r="B160" s="504"/>
      <c r="C160" s="504"/>
      <c r="D160" s="504"/>
      <c r="E160" s="504"/>
      <c r="F160" s="504"/>
      <c r="G160" s="504"/>
      <c r="H160" s="505"/>
      <c r="I160" s="498" t="s">
        <v>281</v>
      </c>
      <c r="J160" s="498"/>
      <c r="K160" s="498"/>
      <c r="L160" s="506" t="e">
        <f>#REF!</f>
        <v>#REF!</v>
      </c>
      <c r="M160" s="507"/>
      <c r="N160" s="507"/>
      <c r="O160" s="507"/>
      <c r="P160" s="508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9" t="s">
        <v>314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</row>
    <row r="2" spans="1:25" ht="15.75" customHeight="1">
      <c r="A2" s="511" t="s">
        <v>287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</row>
    <row r="3" spans="1:25">
      <c r="A3" s="511"/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</row>
    <row r="4" spans="1:25" ht="39" customHeight="1">
      <c r="A4" s="485" t="s">
        <v>285</v>
      </c>
      <c r="B4" s="485"/>
      <c r="C4" s="485"/>
      <c r="D4" s="485"/>
      <c r="E4" s="485"/>
      <c r="F4" s="485"/>
      <c r="G4" s="485" t="s">
        <v>249</v>
      </c>
      <c r="H4" s="486" t="s">
        <v>249</v>
      </c>
      <c r="I4" s="486"/>
      <c r="J4" s="486"/>
      <c r="K4" s="516" t="e">
        <f>#REF!</f>
        <v>#REF!</v>
      </c>
      <c r="L4" s="517"/>
      <c r="M4" s="517"/>
      <c r="N4" s="517"/>
      <c r="O4" s="517"/>
      <c r="P4" s="518"/>
      <c r="Q4" s="224"/>
    </row>
    <row r="5" spans="1:25" ht="15.75" customHeight="1">
      <c r="A5" s="511" t="s">
        <v>288</v>
      </c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</row>
    <row r="6" spans="1:25" ht="27.75" customHeight="1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</row>
    <row r="7" spans="1:25" ht="42.75" customHeight="1">
      <c r="A7" s="510" t="s">
        <v>286</v>
      </c>
      <c r="B7" s="510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224"/>
    </row>
    <row r="8" spans="1:25">
      <c r="A8" s="491" t="s">
        <v>250</v>
      </c>
      <c r="B8" s="491"/>
      <c r="C8" s="491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</row>
    <row r="9" spans="1:25" ht="15.75" customHeight="1">
      <c r="A9" s="485" t="s">
        <v>251</v>
      </c>
      <c r="B9" s="485"/>
      <c r="C9" s="485"/>
      <c r="D9" s="485"/>
      <c r="E9" s="485"/>
      <c r="F9" s="485"/>
      <c r="G9" s="485"/>
      <c r="H9" s="486" t="s">
        <v>249</v>
      </c>
      <c r="I9" s="486"/>
      <c r="J9" s="486"/>
      <c r="K9" s="522" t="e">
        <f>#REF!</f>
        <v>#REF!</v>
      </c>
      <c r="L9" s="522"/>
      <c r="M9" s="522"/>
      <c r="N9" s="522"/>
      <c r="O9" s="522"/>
      <c r="P9" s="522"/>
      <c r="Q9" s="224"/>
    </row>
    <row r="10" spans="1:25">
      <c r="A10" s="485" t="s">
        <v>252</v>
      </c>
      <c r="B10" s="485"/>
      <c r="C10" s="485"/>
      <c r="D10" s="485"/>
      <c r="E10" s="485"/>
      <c r="F10" s="485"/>
      <c r="G10" s="485"/>
      <c r="H10" s="486" t="s">
        <v>249</v>
      </c>
      <c r="I10" s="486"/>
      <c r="J10" s="486"/>
      <c r="K10" s="522" t="e">
        <f>#REF!</f>
        <v>#REF!</v>
      </c>
      <c r="L10" s="522"/>
      <c r="M10" s="522"/>
      <c r="N10" s="522"/>
      <c r="O10" s="522"/>
      <c r="P10" s="522"/>
      <c r="Q10" s="224"/>
    </row>
    <row r="11" spans="1:25">
      <c r="A11" s="485" t="s">
        <v>253</v>
      </c>
      <c r="B11" s="485"/>
      <c r="C11" s="485"/>
      <c r="D11" s="485"/>
      <c r="E11" s="485"/>
      <c r="F11" s="485"/>
      <c r="G11" s="485"/>
      <c r="H11" s="486" t="s">
        <v>249</v>
      </c>
      <c r="I11" s="486"/>
      <c r="J11" s="486"/>
      <c r="K11" s="522" t="e">
        <f>#REF!</f>
        <v>#REF!</v>
      </c>
      <c r="L11" s="522"/>
      <c r="M11" s="522"/>
      <c r="N11" s="522"/>
      <c r="O11" s="522"/>
      <c r="P11" s="522"/>
      <c r="Q11" s="224"/>
    </row>
    <row r="12" spans="1:25">
      <c r="A12" s="491" t="s">
        <v>254</v>
      </c>
      <c r="B12" s="491"/>
      <c r="C12" s="491"/>
      <c r="D12" s="491"/>
      <c r="E12" s="491"/>
      <c r="F12" s="491"/>
      <c r="G12" s="491"/>
      <c r="H12" s="491"/>
      <c r="I12" s="491"/>
      <c r="J12" s="491"/>
      <c r="K12" s="491"/>
      <c r="L12" s="491"/>
      <c r="M12" s="491"/>
      <c r="N12" s="491"/>
      <c r="O12" s="491"/>
      <c r="P12" s="491"/>
    </row>
    <row r="13" spans="1:25">
      <c r="A13" s="485" t="s">
        <v>251</v>
      </c>
      <c r="B13" s="485"/>
      <c r="C13" s="485"/>
      <c r="D13" s="485"/>
      <c r="E13" s="485"/>
      <c r="F13" s="485"/>
      <c r="G13" s="485"/>
      <c r="H13" s="486" t="s">
        <v>249</v>
      </c>
      <c r="I13" s="486"/>
      <c r="J13" s="486"/>
      <c r="K13" s="519" t="e">
        <f>#REF!</f>
        <v>#REF!</v>
      </c>
      <c r="L13" s="520"/>
      <c r="M13" s="520"/>
      <c r="N13" s="520"/>
      <c r="O13" s="520"/>
      <c r="P13" s="521"/>
      <c r="Q13" s="224"/>
    </row>
    <row r="14" spans="1:25">
      <c r="A14" s="485" t="s">
        <v>255</v>
      </c>
      <c r="B14" s="485"/>
      <c r="C14" s="485"/>
      <c r="D14" s="485"/>
      <c r="E14" s="485"/>
      <c r="F14" s="485"/>
      <c r="G14" s="485"/>
      <c r="H14" s="486" t="s">
        <v>249</v>
      </c>
      <c r="I14" s="486"/>
      <c r="J14" s="486"/>
      <c r="K14" s="519" t="e">
        <f>#REF!</f>
        <v>#REF!</v>
      </c>
      <c r="L14" s="520"/>
      <c r="M14" s="520"/>
      <c r="N14" s="520"/>
      <c r="O14" s="520"/>
      <c r="P14" s="521"/>
      <c r="Q14" s="224"/>
    </row>
    <row r="15" spans="1:25">
      <c r="A15" s="494"/>
      <c r="B15" s="494"/>
      <c r="C15" s="494"/>
      <c r="D15" s="494"/>
      <c r="E15" s="494"/>
      <c r="F15" s="494"/>
      <c r="G15" s="494"/>
      <c r="H15" s="494"/>
      <c r="I15" s="494"/>
      <c r="J15" s="494"/>
      <c r="K15" s="494"/>
      <c r="L15" s="494"/>
      <c r="M15" s="494"/>
      <c r="N15" s="494"/>
      <c r="O15" s="494"/>
      <c r="P15" s="494"/>
      <c r="Q15" s="224"/>
    </row>
    <row r="16" spans="1:25" ht="30" customHeight="1">
      <c r="A16" s="511" t="s">
        <v>290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</row>
    <row r="17" spans="1:75" ht="45.75" customHeight="1">
      <c r="A17" s="495" t="s">
        <v>293</v>
      </c>
      <c r="B17" s="496"/>
      <c r="C17" s="496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6"/>
      <c r="S17" s="496"/>
      <c r="T17" s="496"/>
      <c r="U17" s="496"/>
      <c r="V17" s="496"/>
      <c r="W17" s="496"/>
      <c r="X17" s="496"/>
      <c r="Y17" s="49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7" t="s">
        <v>280</v>
      </c>
      <c r="B51" s="497"/>
      <c r="C51" s="497"/>
      <c r="D51" s="497"/>
      <c r="E51" s="497"/>
      <c r="F51" s="497"/>
      <c r="G51" s="497"/>
      <c r="H51" s="497"/>
      <c r="I51" s="498" t="s">
        <v>281</v>
      </c>
      <c r="J51" s="498"/>
      <c r="K51" s="498"/>
      <c r="L51" s="499" t="e">
        <f>#REF!</f>
        <v>#REF!</v>
      </c>
      <c r="M51" s="500"/>
      <c r="N51" s="500"/>
      <c r="O51" s="500"/>
      <c r="P51" s="50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11" t="s">
        <v>292</v>
      </c>
      <c r="B53" s="511"/>
      <c r="C53" s="511"/>
      <c r="D53" s="511"/>
      <c r="E53" s="511"/>
      <c r="F53" s="511"/>
      <c r="G53" s="511"/>
      <c r="H53" s="511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1"/>
      <c r="V53" s="511"/>
      <c r="W53" s="511"/>
      <c r="X53" s="511"/>
      <c r="Y53" s="51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5" t="s">
        <v>294</v>
      </c>
      <c r="B54" s="496"/>
      <c r="C54" s="496"/>
      <c r="D54" s="496"/>
      <c r="E54" s="496"/>
      <c r="F54" s="496"/>
      <c r="G54" s="496"/>
      <c r="H54" s="496"/>
      <c r="I54" s="496"/>
      <c r="J54" s="496"/>
      <c r="K54" s="496"/>
      <c r="L54" s="496"/>
      <c r="M54" s="496"/>
      <c r="N54" s="496"/>
      <c r="O54" s="496"/>
      <c r="P54" s="496"/>
      <c r="Q54" s="496"/>
      <c r="R54" s="496"/>
      <c r="S54" s="496"/>
      <c r="T54" s="496"/>
      <c r="U54" s="496"/>
      <c r="V54" s="496"/>
      <c r="W54" s="496"/>
      <c r="X54" s="496"/>
      <c r="Y54" s="49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502" t="s">
        <v>295</v>
      </c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502" t="s">
        <v>296</v>
      </c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2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12"/>
      <c r="B156" s="512"/>
      <c r="C156" s="512"/>
      <c r="D156" s="512"/>
      <c r="E156" s="512"/>
      <c r="F156" s="512"/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13" t="s">
        <v>283</v>
      </c>
      <c r="B157" s="514"/>
      <c r="C157" s="514"/>
      <c r="D157" s="514"/>
      <c r="E157" s="514"/>
      <c r="F157" s="514"/>
      <c r="G157" s="514"/>
      <c r="H157" s="514"/>
      <c r="I157" s="514"/>
      <c r="J157" s="514"/>
      <c r="K157" s="515"/>
      <c r="L157" s="506" t="e">
        <f>#REF!</f>
        <v>#REF!</v>
      </c>
      <c r="M157" s="507"/>
      <c r="N157" s="507"/>
      <c r="O157" s="507"/>
      <c r="P157" s="508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13" t="s">
        <v>284</v>
      </c>
      <c r="B158" s="514"/>
      <c r="C158" s="514"/>
      <c r="D158" s="514"/>
      <c r="E158" s="514"/>
      <c r="F158" s="514"/>
      <c r="G158" s="514"/>
      <c r="H158" s="514"/>
      <c r="I158" s="514"/>
      <c r="J158" s="514"/>
      <c r="K158" s="515"/>
      <c r="L158" s="506" t="e">
        <f>#REF!</f>
        <v>#REF!</v>
      </c>
      <c r="M158" s="507"/>
      <c r="N158" s="507"/>
      <c r="O158" s="507"/>
      <c r="P158" s="508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503" t="s">
        <v>280</v>
      </c>
      <c r="B160" s="504"/>
      <c r="C160" s="504"/>
      <c r="D160" s="504"/>
      <c r="E160" s="504"/>
      <c r="F160" s="504"/>
      <c r="G160" s="504"/>
      <c r="H160" s="505"/>
      <c r="I160" s="498" t="s">
        <v>281</v>
      </c>
      <c r="J160" s="498"/>
      <c r="K160" s="498"/>
      <c r="L160" s="506" t="e">
        <f>#REF!</f>
        <v>#REF!</v>
      </c>
      <c r="M160" s="507"/>
      <c r="N160" s="507"/>
      <c r="O160" s="507"/>
      <c r="P160" s="508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2023-05-15T06:23:28Z</dcterms:modified>
</cp:coreProperties>
</file>